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8600" windowHeight="6980" activeTab="4"/>
  </bookViews>
  <sheets>
    <sheet name="品牌" sheetId="15" r:id="rId1"/>
    <sheet name="新产品编号" sheetId="21" r:id="rId2"/>
    <sheet name="JANコード" sheetId="20" r:id="rId3"/>
    <sheet name="夏衣" sheetId="18" r:id="rId4"/>
    <sheet name="春秋衣" sheetId="22" r:id="rId5"/>
    <sheet name="泳衣" sheetId="23" r:id="rId6"/>
    <sheet name="羽绒衣" sheetId="6" r:id="rId7"/>
    <sheet name="内裤袜子" sheetId="25" r:id="rId8"/>
    <sheet name="包" sheetId="10" r:id="rId9"/>
    <sheet name="帽子" sheetId="3" r:id="rId10"/>
    <sheet name="铅笔削 笔盒" sheetId="4" r:id="rId11"/>
    <sheet name="雨衣" sheetId="14" r:id="rId12"/>
    <sheet name="其他" sheetId="13" r:id="rId13"/>
    <sheet name="产品目录整理" sheetId="19" r:id="rId14"/>
    <sheet name="目录" sheetId="24" r:id="rId15"/>
  </sheets>
  <calcPr calcId="152511"/>
</workbook>
</file>

<file path=xl/calcChain.xml><?xml version="1.0" encoding="utf-8"?>
<calcChain xmlns="http://schemas.openxmlformats.org/spreadsheetml/2006/main">
  <c r="D3" i="22" l="1"/>
  <c r="E3" i="18" l="1"/>
  <c r="E673" i="20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<sst xmlns="http://schemas.openxmlformats.org/spreadsheetml/2006/main" count="3396" uniqueCount="1349">
  <si>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</si>
  <si>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</si>
  <si>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</si>
  <si>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</si>
  <si>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</si>
  <si>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</si>
  <si>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</si>
  <si>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</si>
  <si>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</si>
  <si>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</si>
  <si>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</si>
  <si>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</si>
  <si>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</si>
  <si>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</si>
  <si>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</si>
  <si>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</si>
  <si>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</si>
  <si>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</si>
  <si>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</si>
  <si>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</si>
  <si>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</si>
  <si>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</si>
  <si>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</si>
  <si>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</si>
  <si>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</si>
  <si>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</si>
  <si>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</si>
  <si>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</si>
  <si>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</si>
  <si>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</si>
  <si>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</si>
  <si>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</si>
  <si>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</si>
  <si>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</si>
  <si>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</si>
  <si>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</si>
  <si>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</si>
  <si>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</si>
  <si>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包包</t>
  </si>
  <si>
    <t>大人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</si>
  <si>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</si>
  <si>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</si>
  <si>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</si>
  <si>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</si>
  <si>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</si>
  <si>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</si>
  <si>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</si>
  <si>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</si>
  <si>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</si>
  <si>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</si>
  <si>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</si>
  <si>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</si>
  <si>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</si>
  <si>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</si>
  <si>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</si>
  <si>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</si>
  <si>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</si>
  <si>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</si>
  <si>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</si>
  <si>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</si>
  <si>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</si>
  <si>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</si>
  <si>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</si>
  <si>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</si>
  <si>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</si>
  <si>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</si>
  <si>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</si>
  <si>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</si>
  <si>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</si>
  <si>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</si>
  <si>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</si>
  <si>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</si>
  <si>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</si>
  <si>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</si>
  <si>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</si>
  <si>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</si>
  <si>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</si>
  <si>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</si>
  <si>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</si>
  <si>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</si>
  <si>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</si>
  <si>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</si>
  <si>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</si>
  <si>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</si>
  <si>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</si>
  <si>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</si>
  <si>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</si>
  <si>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</si>
  <si>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JJ-VJN7-T17L</t>
  </si>
  <si>
    <t>65-21ZT-3WGV</t>
  </si>
  <si>
    <t>OW-OLZF-M6R5</t>
  </si>
  <si>
    <t>VS-8EJC-VE4R</t>
  </si>
  <si>
    <t>G3-H4IG-G8C5</t>
  </si>
  <si>
    <t>DF-HIU9-AJO1</t>
  </si>
  <si>
    <t>ZA-TGZ8-XNNZ</t>
  </si>
  <si>
    <t>GF-U098-7T76</t>
  </si>
  <si>
    <t>CG-TDXX-QB73</t>
  </si>
  <si>
    <t>15-SIZH-X4OL</t>
  </si>
  <si>
    <t>4Q-CV8M-TU8A</t>
  </si>
  <si>
    <t>3R-OGNS-WZIB</t>
  </si>
  <si>
    <t>NM-UEER-5E2X</t>
  </si>
  <si>
    <t>I8-42L7-N5SV</t>
  </si>
  <si>
    <t>T5-Z5I6-N0XJ</t>
  </si>
  <si>
    <t>NA-NSYH-YV82</t>
  </si>
  <si>
    <t>NX-I61P-0GBE</t>
  </si>
  <si>
    <t>WO-RNIM-7ESF</t>
  </si>
  <si>
    <t>JT-NAZQ-VXPO</t>
  </si>
  <si>
    <t>SQ-K2Q9-253A</t>
  </si>
  <si>
    <t>A9-H4X6-TNQW</t>
  </si>
  <si>
    <t>TH-NHEH-W8WV</t>
  </si>
  <si>
    <t>MR-EN5H-M170</t>
  </si>
  <si>
    <t>U1-B88V-0YPL</t>
  </si>
  <si>
    <t>FP-S2WP-5FS3</t>
  </si>
  <si>
    <t>V9-YTM1-O28Y</t>
  </si>
  <si>
    <t>FJ-Q5NC-OFZ0</t>
  </si>
  <si>
    <t>ZH-5I4R-U0FU</t>
  </si>
  <si>
    <t>BV-EV50-IQIZ</t>
  </si>
  <si>
    <t>图片</t>
  </si>
  <si>
    <t>名称</t>
  </si>
  <si>
    <t>型号</t>
  </si>
  <si>
    <t>在库</t>
  </si>
  <si>
    <t>雅虎</t>
  </si>
  <si>
    <t>日亚</t>
  </si>
  <si>
    <t>备注</t>
  </si>
  <si>
    <t>新编号</t>
  </si>
  <si>
    <t>旧编号</t>
  </si>
  <si>
    <t>《送料無料》スポンジボブ Tシャツ パジャマ キッズ 子供服 ジュニア 上下セット 半袖&amp;短パン 90-130cm 春夏 薄手綿100% プレゼント ギフト</t>
  </si>
  <si>
    <t>（2Y）90</t>
  </si>
  <si>
    <t>-</t>
  </si>
  <si>
    <t>4573493734944</t>
  </si>
  <si>
    <t>77-RZTP-2VF1</t>
  </si>
  <si>
    <t>题目</t>
  </si>
  <si>
    <t>OK</t>
  </si>
  <si>
    <t>（3Y）95</t>
  </si>
  <si>
    <t>4573493743472</t>
  </si>
  <si>
    <t>说明</t>
  </si>
  <si>
    <t>（4Y）100</t>
  </si>
  <si>
    <t>4573493734951</t>
  </si>
  <si>
    <t>库存</t>
  </si>
  <si>
    <t>（5Y）110</t>
  </si>
  <si>
    <t>4573493734968</t>
  </si>
  <si>
    <t>キャッチコピー</t>
  </si>
  <si>
    <t>（6Y）120</t>
  </si>
  <si>
    <t>4573493734975</t>
  </si>
  <si>
    <t>相互联动</t>
  </si>
  <si>
    <t>（7Y）130</t>
  </si>
  <si>
    <t>ひと言コメント</t>
  </si>
  <si>
    <t>200-02</t>
  </si>
  <si>
    <t>026-70</t>
  </si>
  <si>
    <t>4573493743878</t>
  </si>
  <si>
    <t>SS-RPDR-AETZ</t>
  </si>
  <si>
    <t>EA-L15K-X8PA</t>
  </si>
  <si>
    <t>4573493743953</t>
  </si>
  <si>
    <t>4573493743854</t>
  </si>
  <si>
    <t>4573493743861</t>
  </si>
  <si>
    <r>
      <rPr>
        <sz val="11"/>
        <color theme="1"/>
        <rFont val="宋体"/>
        <charset val="134"/>
        <scheme val="minor"/>
      </rPr>
      <t>4573493743847</t>
    </r>
  </si>
  <si>
    <t>H8-I0FQ-MVIL</t>
  </si>
  <si>
    <t>4573493743885</t>
  </si>
  <si>
    <r>
      <rPr>
        <sz val="11"/>
        <color theme="1"/>
        <rFont val="宋体"/>
        <charset val="134"/>
        <scheme val="minor"/>
      </rPr>
      <t>预留</t>
    </r>
    <r>
      <rPr>
        <sz val="11"/>
        <color theme="1"/>
        <rFont val="宋体"/>
        <charset val="134"/>
        <scheme val="minor"/>
      </rPr>
      <t>号</t>
    </r>
  </si>
  <si>
    <t>200-03</t>
  </si>
  <si>
    <t>2</t>
  </si>
  <si>
    <t>1</t>
  </si>
  <si>
    <t>《送料無料》カーズ Tシャツ パジャマ キッズ 子供服 ジュニア 上下セット 半袖&amp;短パン 赤 90-130cm 春夏 薄手綿100% プレゼント ギフト</t>
  </si>
  <si>
    <t>200-10</t>
  </si>
  <si>
    <t>GW-8ER5-8YLM</t>
  </si>
  <si>
    <t>4573493743892</t>
  </si>
  <si>
    <t>4573493743908</t>
  </si>
  <si>
    <t>4573493743915</t>
  </si>
  <si>
    <t>4573493743922</t>
  </si>
  <si>
    <t>200-11</t>
  </si>
  <si>
    <t>026-644</t>
  </si>
  <si>
    <t>4573493737112</t>
  </si>
  <si>
    <t>ER-OALG-SFKP</t>
  </si>
  <si>
    <t>O2-I0US-ORPU</t>
  </si>
  <si>
    <t>4573493737129</t>
  </si>
  <si>
    <t>8L-I2GK-WD83</t>
  </si>
  <si>
    <t>4573493734104</t>
  </si>
  <si>
    <t>WS-R2LE-6FE8</t>
  </si>
  <si>
    <t>4573493734111</t>
  </si>
  <si>
    <t>2L-8OPN-60QL</t>
  </si>
  <si>
    <t>4573493734128</t>
  </si>
  <si>
    <t>5I-AD9K-5XXI</t>
  </si>
  <si>
    <t>200-12</t>
  </si>
  <si>
    <t>4573493743625</t>
  </si>
  <si>
    <t>AE-JBMZ-HENZ</t>
  </si>
  <si>
    <t>R9-OJV3-SMXU</t>
  </si>
  <si>
    <t>4573493737402</t>
  </si>
  <si>
    <t>ZY-DEAF-IG6Q</t>
  </si>
  <si>
    <t>4573493743663</t>
  </si>
  <si>
    <t>4573493743670</t>
  </si>
  <si>
    <t>4573493743687</t>
  </si>
  <si>
    <t>J3-AVYA-QYNA</t>
  </si>
  <si>
    <t>《送料無料》カーズ Tシャツ パジャマ キッズ 子供服 ジュニア 上下セット 半袖&amp;短パン 白90-130cm 春夏 薄手綿100% プレゼント ギフト</t>
  </si>
  <si>
    <t>200-13</t>
  </si>
  <si>
    <t>4573493743588</t>
  </si>
  <si>
    <t>NB-TPWF-SZUA</t>
  </si>
  <si>
    <t>4573493743656</t>
  </si>
  <si>
    <t>4573493743632</t>
  </si>
  <si>
    <t>4573493743649</t>
  </si>
  <si>
    <t>4573493743601</t>
  </si>
  <si>
    <t>4573493743595</t>
  </si>
  <si>
    <t>《送料無料》飛行機 Tシャツ パジャマ キッズ 子供服 ジュニア 上下セット 半袖&amp;短パン 黒90-130cm 春夏 薄手綿100% プレゼント ギフト</t>
  </si>
  <si>
    <t>200-14</t>
  </si>
  <si>
    <t>026-42</t>
  </si>
  <si>
    <t>《送料無料》スパイダーマン Tシャツ パジャマ キッズ 子供服 ジュニア 上下セット 半袖&amp;短パン 90-130cm 春夏 薄手綿100% プレゼント ギフト</t>
  </si>
  <si>
    <t>‐</t>
  </si>
  <si>
    <t>4573493732469</t>
  </si>
  <si>
    <t>TU-2MZF-YATN</t>
  </si>
  <si>
    <t>27-WR1E-K4RG</t>
  </si>
  <si>
    <t>4573493732476</t>
  </si>
  <si>
    <t>NM-BTNM-05X5</t>
  </si>
  <si>
    <t>4573493732483</t>
  </si>
  <si>
    <t>Q6-SOXF-BKGL</t>
  </si>
  <si>
    <t>4573493732490</t>
  </si>
  <si>
    <t>UZ-W73N-PSC6</t>
  </si>
  <si>
    <t>4573493732506</t>
  </si>
  <si>
    <t>Y4-MOFI-JEX6</t>
  </si>
  <si>
    <t>026-33</t>
  </si>
  <si>
    <t>4573493743816</t>
  </si>
  <si>
    <t>EK-9DG2-7E9F</t>
  </si>
  <si>
    <t>4573493743809</t>
  </si>
  <si>
    <t>4573493743793</t>
  </si>
  <si>
    <t>4573493743786</t>
  </si>
  <si>
    <t>4573493743724</t>
  </si>
  <si>
    <t>3</t>
  </si>
  <si>
    <t>4</t>
  </si>
  <si>
    <t>10</t>
  </si>
  <si>
    <t>《送料無料》スパイダーマン Tシャツ パジャマ キッズ 子供服 ジュニア 上下セット 半袖&amp;短パン ブルー 90-130cm 春夏 薄手綿100% プレゼント ギフト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</si>
  <si>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26-102</t>
    </r>
  </si>
  <si>
    <t>4573493743779</t>
  </si>
  <si>
    <t>QY-PN04-0LM2</t>
  </si>
  <si>
    <t>ZJ-WQM7-A6OM</t>
  </si>
  <si>
    <t>4573493738157</t>
  </si>
  <si>
    <t>B4-Q8R9-4ZZH</t>
  </si>
  <si>
    <t>4573493743755</t>
  </si>
  <si>
    <t>4573493743748</t>
  </si>
  <si>
    <t>4573493743717</t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</si>
  <si>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26-67</t>
    </r>
  </si>
  <si>
    <t>4573493734791</t>
  </si>
  <si>
    <t>GH-M3K7-RBRI</t>
  </si>
  <si>
    <t>NS-7GZ3-PCEX</t>
  </si>
  <si>
    <t>4573493734807</t>
  </si>
  <si>
    <t>XD-JZ1J-YDRH</t>
  </si>
  <si>
    <t>4573493734814</t>
  </si>
  <si>
    <t>19-5NSM-8CKI</t>
  </si>
  <si>
    <t>4573493734821</t>
  </si>
  <si>
    <t>8B-W3S0-XUM5</t>
  </si>
  <si>
    <t>4573493734838</t>
  </si>
  <si>
    <t>U6-M6C7-QAJ1</t>
  </si>
  <si>
    <t>《送料無料》スパイダーマン Tシャツ パジャマ キッズ 子供服 ジュニア 上下セット 半袖&amp;短パン 赤 90-130cm 春夏 薄手綿100% プレゼント ギフト</t>
  </si>
  <si>
    <t>026-10</t>
  </si>
  <si>
    <t>4573493732414</t>
  </si>
  <si>
    <t>C2-CNT4-VO67</t>
  </si>
  <si>
    <t>9J-1HM8-E4J5</t>
  </si>
  <si>
    <t>4573493732421</t>
  </si>
  <si>
    <t>A7-410F-0OBA</t>
  </si>
  <si>
    <t>4573493732445</t>
  </si>
  <si>
    <t>P6-EXE3-98VB</t>
  </si>
  <si>
    <t>4573493732452</t>
  </si>
  <si>
    <t>9P-K9RB-E47B</t>
  </si>
  <si>
    <t>026-134</t>
  </si>
  <si>
    <t>028-13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</si>
  <si>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1</t>
    </r>
  </si>
  <si>
    <t>200-23-01</t>
  </si>
  <si>
    <t>026-318</t>
  </si>
  <si>
    <t>4573493732513</t>
  </si>
  <si>
    <t>H2-D1HM-MTUG</t>
  </si>
  <si>
    <t>AL-WFF0-4K5N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</si>
  <si>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3</t>
    </r>
  </si>
  <si>
    <t>9</t>
  </si>
  <si>
    <t>4573493732537</t>
  </si>
  <si>
    <t>JX-5UUF-GGR3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</si>
  <si>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3</t>
    </r>
  </si>
  <si>
    <t>4573493732551</t>
  </si>
  <si>
    <t>7D-XDEX-I7NJ</t>
  </si>
  <si>
    <t>200-23-02</t>
  </si>
  <si>
    <t>4573493736702</t>
  </si>
  <si>
    <t>O8-3RTS-JJ73</t>
  </si>
  <si>
    <t>61-EE3S-SLPS</t>
  </si>
  <si>
    <t>4573493736719</t>
  </si>
  <si>
    <t>R3-GG09-HDVO</t>
  </si>
  <si>
    <t>4573493736726</t>
  </si>
  <si>
    <t>FX-LHQC-MO8D</t>
  </si>
  <si>
    <t>4573493736733</t>
  </si>
  <si>
    <t>26-284B-Y577</t>
  </si>
  <si>
    <t>4573493731721</t>
  </si>
  <si>
    <t>LJ-7Q0S-UCMG</t>
  </si>
  <si>
    <t>200-24</t>
  </si>
  <si>
    <t>200-25</t>
  </si>
  <si>
    <t>《送料無料》スーパーマン Tシャツ パジャマ キッズ 子供服 ジュニア 上下セット 半袖&amp;短パン 青90-130cm 春夏 薄手綿100% プレゼント ギフト</t>
  </si>
  <si>
    <t>026-354</t>
  </si>
  <si>
    <t>026-327</t>
  </si>
  <si>
    <t>IV-0EIK-2PAW</t>
  </si>
  <si>
    <t>スーパーマン</t>
  </si>
  <si>
    <t>《送料無料》バットマン Tシャツ パジャマ キッズ 子供服 ジュニア 上下セット 半袖&amp;短パン 黒 90-130cm 春夏 薄手綿100% プレゼント ギフト</t>
  </si>
  <si>
    <t>026-51</t>
  </si>
  <si>
    <t>4573493734999</t>
  </si>
  <si>
    <t>ET-V3G3-1ECX</t>
  </si>
  <si>
    <t>XQ-WYET-X3WH</t>
  </si>
  <si>
    <t>4573493735002</t>
  </si>
  <si>
    <t>GL-1KX5-HC7X</t>
  </si>
  <si>
    <t>4573493735019</t>
  </si>
  <si>
    <t>MN-3P7X-DS6T</t>
  </si>
  <si>
    <t>4573493735026</t>
  </si>
  <si>
    <t>2P-RSR9-10D7</t>
  </si>
  <si>
    <t>4573493735033</t>
  </si>
  <si>
    <t>OJ-Q2T4-YY03</t>
  </si>
  <si>
    <t>バットマン</t>
  </si>
  <si>
    <t>キャプテン アメリカ</t>
  </si>
  <si>
    <t>《送料無料》キャプテン アメリカ Tシャツ パジャマ キッズ 子供服 ジュニア 上下セット 半袖&amp;短パン 青90-130cm 春夏 薄手綿100% プレゼント ギフト</t>
  </si>
  <si>
    <t>026-43</t>
  </si>
  <si>
    <t>4573493737648</t>
  </si>
  <si>
    <t>FM-V9A2-ZE3J</t>
  </si>
  <si>
    <t>GH-KCYG-OZUO</t>
  </si>
  <si>
    <t>4573493737655</t>
  </si>
  <si>
    <t>BC-ENGJ-4QEL</t>
  </si>
  <si>
    <t>19</t>
  </si>
  <si>
    <t>4573493733985</t>
  </si>
  <si>
    <t>15-1JRI-ACRD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</si>
  <si>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4</t>
    </r>
  </si>
  <si>
    <t>4573493733992</t>
  </si>
  <si>
    <t>4T-U0F3-USNV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</si>
  <si>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7</t>
    </r>
  </si>
  <si>
    <t>4573493734005</t>
  </si>
  <si>
    <t>IT-KH30-DCPA</t>
  </si>
  <si>
    <t>《送料無料》アイアンマン Tシャツ パジャマ キッズ 子供服 ジュニア 上下セット 半袖&amp;短パン 赤  90-130cm 春夏 薄手綿100% プレゼント ギフト</t>
  </si>
  <si>
    <t>026-40</t>
  </si>
  <si>
    <t>4573493736979</t>
  </si>
  <si>
    <t>UL-X853-RHRP</t>
  </si>
  <si>
    <t>G3-ZZTT-NN9R</t>
  </si>
  <si>
    <t>P1-FAI0-TWTD</t>
  </si>
  <si>
    <t>4573493736986</t>
  </si>
  <si>
    <t>DU-040F-75OP</t>
  </si>
  <si>
    <t>4573493733893</t>
  </si>
  <si>
    <t>ID-U67G-EOTF</t>
  </si>
  <si>
    <t>4573493733909</t>
  </si>
  <si>
    <t>LW-PQSH-2J7M</t>
  </si>
  <si>
    <t>4573493733916</t>
  </si>
  <si>
    <t>《送料無料》ディズニー ミッキ−マウス Tシャツ パジャマ キッズ 子供服 ジュニア 上下セット 半袖&amp;短パン 90-130cm 春夏 薄手綿100% プレゼント ギフト</t>
  </si>
  <si>
    <t>026-647</t>
  </si>
  <si>
    <t>《送料無料》ディズニー ミッキ−マウス Tシャツ パジャマ キッズ 子供服 ジュニア 上下セット 半袖&amp;長パン 90-130cm 春夏 薄手綿100% プレゼント ギフト</t>
  </si>
  <si>
    <t>026-100</t>
  </si>
  <si>
    <t>026-225</t>
  </si>
  <si>
    <t xml:space="preserve">《送料無料》ディズニー ミッキ−マウス Tシャツ パジャマ キッズ 子供服 ジュニア 上下セット 半袖&amp;短パン ピンク90-130cm 春夏 薄手綿100% </t>
  </si>
  <si>
    <t>026-61</t>
  </si>
  <si>
    <t>4573493734494</t>
  </si>
  <si>
    <t>Z7-FH4P-6OHI</t>
  </si>
  <si>
    <t>PL-4OZ8-2I0M</t>
  </si>
  <si>
    <t>4573493734500</t>
  </si>
  <si>
    <t>HQ-UIV5-0OBW</t>
  </si>
  <si>
    <t>4573493734517</t>
  </si>
  <si>
    <t>A2-9CVQ-3QRA</t>
  </si>
  <si>
    <t>4573493734524</t>
  </si>
  <si>
    <t>6X-Z8XU-W20E</t>
  </si>
  <si>
    <t>4573493734531</t>
  </si>
  <si>
    <t>M5-BU21-5MU4</t>
  </si>
  <si>
    <t>026-15</t>
  </si>
  <si>
    <t>4573493732667</t>
  </si>
  <si>
    <t>27-RV0T-TKV3</t>
  </si>
  <si>
    <t>39-7LH6-BLWN</t>
  </si>
  <si>
    <t>4573493732674</t>
  </si>
  <si>
    <t>TR-24D6-Q6BL</t>
  </si>
  <si>
    <t>4573493732681</t>
  </si>
  <si>
    <t>QP-42RC-MG6P</t>
  </si>
  <si>
    <t>4573493732698</t>
  </si>
  <si>
    <t>HI-S626-SOJF</t>
  </si>
  <si>
    <t>4573493732704</t>
  </si>
  <si>
    <t>SR-V425-BSTS</t>
  </si>
  <si>
    <t>026-356</t>
  </si>
  <si>
    <t>4573493735439</t>
  </si>
  <si>
    <t>CS-BOTH-S636</t>
  </si>
  <si>
    <t>TJ-YO13-URIB</t>
  </si>
  <si>
    <t>4573493735446</t>
  </si>
  <si>
    <t>49-HX9Z-TRLH</t>
  </si>
  <si>
    <t>4573493735453</t>
  </si>
  <si>
    <t>9Q-GW7C-JLAZ</t>
  </si>
  <si>
    <t>4573493735460</t>
  </si>
  <si>
    <t>IA-DC9C-QE7U</t>
  </si>
  <si>
    <t>4573493735477</t>
  </si>
  <si>
    <t>UH-3JZ9-TVU6</t>
  </si>
  <si>
    <t xml:space="preserve">《送料無料》ディズニー ミッキ−マウス Tシャツ パジャマ キッズ 子供服 ジュニア 上下セット 半袖&amp;短パン 赤 90-130cm 春夏 薄手綿100% </t>
  </si>
  <si>
    <t>026-93</t>
  </si>
  <si>
    <t xml:space="preserve">《送料無料》ディズニー ミッキ−マウス Tシャツ パジャマ キッズ 子供服 ジュニア 上下セット 半袖&amp;短パン 90-130cm 春夏 薄手綿100% </t>
  </si>
  <si>
    <t>026-89</t>
  </si>
  <si>
    <t>026-385</t>
  </si>
  <si>
    <t>4573493743946</t>
  </si>
  <si>
    <t>73-XWCU-1DXN</t>
  </si>
  <si>
    <t>4573493737471</t>
  </si>
  <si>
    <t>OW-F7PZ-YCO7</t>
  </si>
  <si>
    <t>4573493737686</t>
  </si>
  <si>
    <t>2L-37LY-WDXL</t>
  </si>
  <si>
    <t>026-59</t>
  </si>
  <si>
    <t>O5-C9B9-75LP</t>
  </si>
  <si>
    <t>4573493734135</t>
  </si>
  <si>
    <t>N3-1Q50-YFSJ</t>
  </si>
  <si>
    <t>4573493734142</t>
  </si>
  <si>
    <t>IM-YC4D-EP49</t>
  </si>
  <si>
    <t>4573493734159</t>
  </si>
  <si>
    <t>JG-HSIG-Q0RM</t>
  </si>
  <si>
    <t>026-88</t>
  </si>
  <si>
    <t>4573493736276</t>
  </si>
  <si>
    <t>0B-B28L-0J2P</t>
  </si>
  <si>
    <t>2W-PHNU-RRAZ</t>
  </si>
  <si>
    <t>4573493744011</t>
  </si>
  <si>
    <t>8X-AQ44-AWTD</t>
  </si>
  <si>
    <t>4573493744028</t>
  </si>
  <si>
    <t>BD-D29W-X2S3</t>
  </si>
  <si>
    <t>4573493744035</t>
  </si>
  <si>
    <t>U1-ACIV-A0PM</t>
  </si>
  <si>
    <t>4573493744042</t>
  </si>
  <si>
    <t>NM-XRBQ-Q8T8</t>
  </si>
  <si>
    <t xml:space="preserve">《送料無料》ディズニー アナと
雪の女王 Tシャツ パジャマ キッズ 子供服 ジュニア 上下セット 半袖&amp;短パン ピンク 90-130cm 春夏 薄手綿100% </t>
  </si>
  <si>
    <t>0</t>
  </si>
  <si>
    <t>026-39</t>
  </si>
  <si>
    <t>4573493737600</t>
  </si>
  <si>
    <t>X7-1F6U-WOPB</t>
  </si>
  <si>
    <t>7F-9N3X-B5CI</t>
  </si>
  <si>
    <t>4573493737617</t>
  </si>
  <si>
    <t>6N-8H8D-4B9E</t>
  </si>
  <si>
    <t>4573493733862</t>
  </si>
  <si>
    <t>G1-YYJ0-Y9AQ</t>
  </si>
  <si>
    <t>4573493737624</t>
  </si>
  <si>
    <t>94-Z7J9-4UGI</t>
  </si>
  <si>
    <t>4573493733886</t>
  </si>
  <si>
    <t>DH-VDMZ-26SV</t>
  </si>
  <si>
    <t>4573493732612</t>
  </si>
  <si>
    <t>7K-EY8Y-5O9T</t>
  </si>
  <si>
    <t>08-CANH-9K5Q</t>
  </si>
  <si>
    <t>4573493732629</t>
  </si>
  <si>
    <t>U4-31AM-J180</t>
  </si>
  <si>
    <t>4573493732636</t>
  </si>
  <si>
    <t>GT-3MHV-H50Z</t>
  </si>
  <si>
    <t>4573493732643</t>
  </si>
  <si>
    <t>7X-HCDS-QZPB</t>
  </si>
  <si>
    <t>4573493732650</t>
  </si>
  <si>
    <t>87-V79F-O99K</t>
  </si>
  <si>
    <t xml:space="preserve">《送料無料》ディズニー アナと
雪の女王 Tシャツ パジャマ キッズ 子供服 ジュニア 上下セット 半袖&amp;短パン 紫 90-130cm 春夏 薄手綿100% </t>
  </si>
  <si>
    <t>026-64</t>
  </si>
  <si>
    <t>4573493734647</t>
  </si>
  <si>
    <t>WW-6XOZ-T6M7</t>
  </si>
  <si>
    <t>RT-PDWR-YR6M</t>
  </si>
  <si>
    <t>026-646</t>
  </si>
  <si>
    <t>4573493734654</t>
  </si>
  <si>
    <t>LB-KBRB-PHD5</t>
  </si>
  <si>
    <t>8</t>
  </si>
  <si>
    <t>4573493734661</t>
  </si>
  <si>
    <t>UF-Q3DY-MS2V</t>
  </si>
  <si>
    <t>4573493734678</t>
  </si>
  <si>
    <t>XV-C7DN-22GE</t>
  </si>
  <si>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</t>
    </r>
  </si>
  <si>
    <t>4573493734685</t>
  </si>
  <si>
    <t>D6-26PJ-AXGU</t>
  </si>
  <si>
    <t>5</t>
  </si>
  <si>
    <t xml:space="preserve">《送料無料》ディズニー アナと
雪の女王 Tシャツ パジャマ キッズ 子供服 ジュニア 上下セット 半袖&amp;短パン 90-130cm 春夏 薄手綿100% </t>
  </si>
  <si>
    <t>026-36</t>
  </si>
  <si>
    <t>KS-O1MG-XZRM</t>
  </si>
  <si>
    <r>
      <rPr>
        <sz val="11"/>
        <color theme="1"/>
        <rFont val="宋体"/>
        <charset val="134"/>
        <scheme val="minor"/>
      </rPr>
      <t>026-219-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-90</t>
    </r>
  </si>
  <si>
    <t>4573493735279</t>
  </si>
  <si>
    <t>ET-H1U9-SCIG</t>
  </si>
  <si>
    <t>4573493733770</t>
  </si>
  <si>
    <t>WQ-9R0R-0T3F</t>
  </si>
  <si>
    <t>4573493733787</t>
  </si>
  <si>
    <t>NB-QLX4-FC9M</t>
  </si>
  <si>
    <t>4573493733794</t>
  </si>
  <si>
    <t>AT-1IRB-HDYR</t>
  </si>
  <si>
    <t>026-37</t>
  </si>
  <si>
    <r>
      <rPr>
        <sz val="11"/>
        <color theme="1"/>
        <rFont val="宋体"/>
        <charset val="134"/>
        <scheme val="minor"/>
      </rPr>
      <t>026-219-4</t>
    </r>
    <r>
      <rPr>
        <sz val="11"/>
        <color theme="1"/>
        <rFont val="宋体"/>
        <charset val="134"/>
        <scheme val="minor"/>
      </rPr>
      <t>-90</t>
    </r>
  </si>
  <si>
    <t>026-648</t>
  </si>
  <si>
    <t>026-74</t>
  </si>
  <si>
    <t>IE-8D8G-VB7V</t>
  </si>
  <si>
    <t>4573493733800</t>
  </si>
  <si>
    <t>F6-OR6Z-GWHL</t>
  </si>
  <si>
    <t>4573493733817</t>
  </si>
  <si>
    <t>7D-QTC6-89GN</t>
  </si>
  <si>
    <t>4573493733824</t>
  </si>
  <si>
    <t>NH-D89T-ZDP9</t>
  </si>
  <si>
    <t xml:space="preserve">《送料無料》ディズニー プーさん Tシャツ パジャマ キッズ 子供服 ジュニア 上下セット 半袖&amp;短パン 90-130cm 春夏 薄手綿100% </t>
  </si>
  <si>
    <t>026-38</t>
  </si>
  <si>
    <t>09-MJ41-GYHF</t>
  </si>
  <si>
    <t>4573493733831</t>
  </si>
  <si>
    <t>IB-62XQ-KR6X</t>
  </si>
  <si>
    <t>4573493733848</t>
  </si>
  <si>
    <t>D6-UXDG-QN06</t>
  </si>
  <si>
    <t>4573493733855</t>
  </si>
  <si>
    <t>UM-SQYC-HS24</t>
  </si>
  <si>
    <t>マリ-ちゃん</t>
  </si>
  <si>
    <t xml:space="preserve">《送料無料》ディズニー マイク Tシャツ パジャマ キッズ 子供服 ジュニア 上下セット 半袖&amp;短パン 緑 90-130cm 春夏 薄手綿100% </t>
  </si>
  <si>
    <t>V0-X263-SJ79</t>
  </si>
  <si>
    <t>4573493736283</t>
  </si>
  <si>
    <t>1J-H2UG-HY5L</t>
  </si>
  <si>
    <t>4573493743984</t>
  </si>
  <si>
    <t>4573493744004</t>
  </si>
  <si>
    <t>4573493736610</t>
  </si>
  <si>
    <t>Z3-B4G1-X0Y8</t>
  </si>
  <si>
    <t xml:space="preserve">《送料無料》ディズニー ミニオンズ Tシャツ パジャマ キッズ 子供服 ジュニア 上下セット 半袖&amp;短パン 90-130cm 春夏 薄手綿100% </t>
  </si>
  <si>
    <t>026-41</t>
  </si>
  <si>
    <t>026-57</t>
  </si>
  <si>
    <t>L5-4MK4-I8Q1</t>
  </si>
  <si>
    <t>4573493734401</t>
  </si>
  <si>
    <t>5F-IIBU-87CY</t>
  </si>
  <si>
    <t>4573493734425</t>
  </si>
  <si>
    <t>LK-U5GB-KFAE</t>
  </si>
  <si>
    <t>026-560</t>
  </si>
  <si>
    <t>026-58</t>
  </si>
  <si>
    <t>YL-WR65-U5OQ</t>
  </si>
  <si>
    <t>4573493734432</t>
  </si>
  <si>
    <t>5Y-4W51-XNCK</t>
  </si>
  <si>
    <t>4573493734449</t>
  </si>
  <si>
    <t>T5-A2Z5-KMRK</t>
  </si>
  <si>
    <t>026-55</t>
  </si>
  <si>
    <t>4573493737167</t>
  </si>
  <si>
    <t>B6-TC7K-L415</t>
  </si>
  <si>
    <t>UV-XSXM-X2EY</t>
  </si>
  <si>
    <t>4573493737150</t>
  </si>
  <si>
    <t>7I-1PIL-JGGM</t>
  </si>
  <si>
    <t>4573493734340</t>
  </si>
  <si>
    <t>QP-KTH4-FNSM</t>
  </si>
  <si>
    <t>4573493734357</t>
  </si>
  <si>
    <t>VK-5MB0-QIK0</t>
  </si>
  <si>
    <t>4573493734364</t>
  </si>
  <si>
    <t>94-FNNZ-WTE7</t>
  </si>
  <si>
    <t>026-53</t>
  </si>
  <si>
    <t>4573493743939</t>
  </si>
  <si>
    <t>IM-3XY6-OQIF</t>
  </si>
  <si>
    <t>4573493731752</t>
  </si>
  <si>
    <t>WX-34XV-9JNS</t>
  </si>
  <si>
    <t>4573493734302</t>
  </si>
  <si>
    <t>AK-JG2W-39UA</t>
  </si>
  <si>
    <t>4573493734289</t>
  </si>
  <si>
    <t>20-T9YK-ED74</t>
  </si>
  <si>
    <t>4573493734296</t>
  </si>
  <si>
    <t>0R-T0GL-7BTY</t>
  </si>
  <si>
    <t>4573493731745</t>
  </si>
  <si>
    <t>0A-5YCH-O2GH</t>
  </si>
  <si>
    <t>026-54</t>
  </si>
  <si>
    <t>XH-2V6O-SP9Y</t>
  </si>
  <si>
    <t>4573493734319</t>
  </si>
  <si>
    <t>9W-6N96-HMVQ</t>
  </si>
  <si>
    <t>4573493734326</t>
  </si>
  <si>
    <t>JH-6YYD-W34C</t>
  </si>
  <si>
    <t>4573493734333</t>
  </si>
  <si>
    <t>1G-ICGM-OO6N</t>
  </si>
  <si>
    <t xml:space="preserve">《送料無料》ディズニー ミニオンズ Tシャツ パジャマ キッズ 子供服 ジュニア 上下セット 半袖&amp;短パン ピンク 90-130cm 春夏 薄手綿100% </t>
  </si>
  <si>
    <t>026-66</t>
  </si>
  <si>
    <t>FK-RXW7-TY22</t>
  </si>
  <si>
    <t>4573493742321</t>
  </si>
  <si>
    <t>9J-Y72L-3KNY</t>
  </si>
  <si>
    <t>4573493733923</t>
  </si>
  <si>
    <t>QZ-3KH3-QCNU</t>
  </si>
  <si>
    <t>4573493733930</t>
  </si>
  <si>
    <t>TD-N0I2-BP7S</t>
  </si>
  <si>
    <t>4573493733947</t>
  </si>
  <si>
    <t>W8-ZY12-38F9</t>
  </si>
  <si>
    <t>026-291</t>
  </si>
  <si>
    <t xml:space="preserve">《送料無料》ディズニー きかんしゃトーマス Tシャツ パジャマ キッズ 子供服 ジュニア 上下セット 半袖&amp;短パン 90-130cm 春夏 薄手綿100% </t>
  </si>
  <si>
    <t>026-34</t>
  </si>
  <si>
    <t>4573493731769</t>
  </si>
  <si>
    <t>FG-966C-SZGS</t>
  </si>
  <si>
    <t>TZ-DBTI-DR0M</t>
  </si>
  <si>
    <t>4573493737075</t>
  </si>
  <si>
    <t>54-EJU5-R1M1</t>
  </si>
  <si>
    <t>4573493734197</t>
  </si>
  <si>
    <t>A6-CV68-A6I2</t>
  </si>
  <si>
    <t>4573493734203</t>
  </si>
  <si>
    <t>5A-5S1A-Q073</t>
  </si>
  <si>
    <t>4573493734210</t>
  </si>
  <si>
    <t>DM-99UD-FKJ0</t>
  </si>
  <si>
    <t>026-524</t>
  </si>
  <si>
    <t>N7-ZWL2-O62M</t>
  </si>
  <si>
    <t>VL-J60Q-EMDG</t>
  </si>
  <si>
    <t>VO-EH2L-AT18</t>
  </si>
  <si>
    <t>028-9</t>
  </si>
  <si>
    <t>IT-YN2S-GFQ8</t>
  </si>
  <si>
    <t>W7-FEKS-KLZV</t>
  </si>
  <si>
    <t>AI-LZU8-QSD9</t>
  </si>
  <si>
    <t>A4-X1BU-UNIB</t>
  </si>
  <si>
    <t>4T-88VF-VKWH</t>
  </si>
  <si>
    <t>TL-I90J-WUQ8</t>
  </si>
  <si>
    <t>ZA-J2KB-K7WQ</t>
  </si>
  <si>
    <t>AM-O0ZD-QGE6</t>
  </si>
  <si>
    <t>026-659</t>
  </si>
  <si>
    <t>《送料無料》Tシャツ パジャマ キッズ 子供服 ジュニア 上下セット 半袖&amp;短パン 90-130cm 春夏 薄手綿100% プレゼント ギフト</t>
  </si>
  <si>
    <t>Q6-Y99D-6FSR</t>
  </si>
  <si>
    <t>QF-0FP5-78D0</t>
  </si>
  <si>
    <t>OM-98AS-ZJND</t>
  </si>
  <si>
    <t>RI-AJLU-ZQS3</t>
  </si>
  <si>
    <t>7V-IHGC-0B0J</t>
  </si>
  <si>
    <t>JD-RV87-Q239</t>
  </si>
  <si>
    <t>KA-T7UO-6Z34</t>
  </si>
  <si>
    <t>OO-NH7H-NSSN</t>
  </si>
  <si>
    <t>260-02</t>
  </si>
  <si>
    <t>MS-WC0F-OV16</t>
  </si>
  <si>
    <t>5I-6W7M-TE0P</t>
  </si>
  <si>
    <t>7F-HOXO-VCHJ</t>
  </si>
  <si>
    <t>028-8</t>
  </si>
  <si>
    <t>026-556</t>
  </si>
  <si>
    <t>《送料無料》子供パジャマ キッズ 上下セット 半袖&amp;短パン 春夏 薄手綿パジャマ 2点セット ルームウエア 可愛い おしゃれ カジュアル 3色(130)</t>
  </si>
  <si>
    <t>4573493743731</t>
  </si>
  <si>
    <t>《送料無料》男の子 パンツ 下着 キッズ ボーイズ 4枚セット 子供 幼児 小学生 保育園 薄手綿100%</t>
  </si>
  <si>
    <t>O1-X1MP-H0VL</t>
  </si>
  <si>
    <t>QI-T35B-26FI</t>
  </si>
  <si>
    <t>雅虎店</t>
  </si>
  <si>
    <t>价格</t>
  </si>
  <si>
    <t xml:space="preserve">《送料無料》水着３点セット パンツ スイムウエア スクール プールミドルトランクス 海水浴 水泳 子供 男の子（100-120cm） </t>
  </si>
  <si>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0-01</t>
    </r>
  </si>
  <si>
    <t>5P-30QA-DUOV</t>
  </si>
  <si>
    <t>LP-BI8S-QCX4</t>
  </si>
  <si>
    <r>
      <rPr>
        <sz val="11"/>
        <color theme="1"/>
        <rFont val="宋体"/>
        <charset val="134"/>
        <scheme val="minor"/>
      </rP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charset val="134"/>
        <scheme val="minor"/>
      </rPr>
      <t>2</t>
    </r>
  </si>
  <si>
    <t>AQ-N07R-D9ND</t>
  </si>
  <si>
    <t>ディズニー  アナと雪の女王 ワンピース 子供水着 女の子 キッズ プール  海水浴 水泳 可愛い （100-120cm）</t>
  </si>
  <si>
    <t>UC-AASS-WVA3</t>
  </si>
  <si>
    <t>ディズニー  プリンセス パンツ 下着 4枚組 キッズ プール  海水浴 水泳 可愛い 子供 女の子 （100-120cm）</t>
  </si>
  <si>
    <t>03-AXE1-8OD7</t>
  </si>
  <si>
    <t>027-24</t>
  </si>
  <si>
    <t>Y0-QHJR-291B</t>
  </si>
  <si>
    <t>P1-ZJ4Z-U6EJ</t>
  </si>
  <si>
    <t>9W-UMEW-XXN2</t>
  </si>
  <si>
    <t>《送料無料》水着 パンツ スイムウエア スクール プールミドルトランクス 海水浴 水泳 子供 男の子 （100-120cm）</t>
  </si>
  <si>
    <t>027-25</t>
  </si>
  <si>
    <t>E8-2NH8-DJMO</t>
  </si>
  <si>
    <t>Y6-WA49-BHD7</t>
  </si>
  <si>
    <t>BY-ULQH-ZTZR</t>
  </si>
  <si>
    <t>BW-XLC8-Y6Y4</t>
  </si>
  <si>
    <t>027-8</t>
  </si>
  <si>
    <t>JC-24IY-BHCR</t>
  </si>
  <si>
    <t>027-9</t>
  </si>
  <si>
    <t>JZ-C8NS-STMN</t>
  </si>
  <si>
    <t>026-370</t>
  </si>
  <si>
    <t>026-661</t>
  </si>
  <si>
    <t>026-637</t>
  </si>
  <si>
    <t>026-342</t>
  </si>
  <si>
    <t>026-632</t>
  </si>
  <si>
    <t>11-4</t>
  </si>
  <si>
    <t>出品者SKU</t>
  </si>
  <si>
    <t>出品ID</t>
  </si>
  <si>
    <t>商品名</t>
  </si>
  <si>
    <t>価格</t>
  </si>
  <si>
    <t>数量（亚马逊）</t>
  </si>
  <si>
    <t>数量（雅虎）</t>
  </si>
  <si>
    <t>2Y</t>
  </si>
  <si>
    <t>3Y</t>
  </si>
  <si>
    <t>4Y</t>
  </si>
  <si>
    <t>5Y</t>
  </si>
  <si>
    <t>6Y</t>
  </si>
  <si>
    <t>7Y</t>
  </si>
  <si>
    <t>68-BCNV-32BV</t>
  </si>
  <si>
    <t>23-6UA8-6P1E</t>
  </si>
  <si>
    <t>FK-IB46-YGM2</t>
  </si>
  <si>
    <t>FU-3A5X-LV8D</t>
  </si>
  <si>
    <t>SS-S36U-TS1S</t>
  </si>
  <si>
    <t>WM-LUST-MQJV</t>
  </si>
  <si>
    <t>GB-WYCQ-3J27</t>
  </si>
  <si>
    <t>HB-IOFC-4FMH</t>
  </si>
  <si>
    <t>R4-D87A-OBEC</t>
  </si>
  <si>
    <t>MB-MK7E-MTQ3</t>
  </si>
  <si>
    <t>QV-9UTF-QDRS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</si>
  <si>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</si>
  <si>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</si>
  <si>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</si>
  <si>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XN-9HNF-9ORW</t>
  </si>
  <si>
    <t>ST-XRJ4-X0PY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</si>
  <si>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</si>
  <si>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</si>
  <si>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</si>
  <si>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F7-HHA9-T69Q</t>
  </si>
  <si>
    <t>PO-PRCR-KQQF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</si>
  <si>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</si>
  <si>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</si>
  <si>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</si>
  <si>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</si>
  <si>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</si>
  <si>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</si>
  <si>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RB-P82F-QV6N</t>
  </si>
  <si>
    <t>W7-CIJH-240P</t>
  </si>
  <si>
    <t>4Q-WDH7-9TFR</t>
  </si>
  <si>
    <t>V5-HPV1-DOUS</t>
  </si>
  <si>
    <t>Z4-TKCU-J0LP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</si>
  <si>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</si>
  <si>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</si>
  <si>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</si>
  <si>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DB-RH09-J8WR</t>
  </si>
  <si>
    <t>0604U6LA224</t>
  </si>
  <si>
    <t>(010-3)バック/ウエディング ウェディング 二次会 パーティドレス ボレロ ドレスパーティ 演奏会 謝恩会 3way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</si>
  <si>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</si>
  <si>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</si>
  <si>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</si>
  <si>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</si>
  <si>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</si>
  <si>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</si>
  <si>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G4-Z6F2-OZIN</t>
  </si>
  <si>
    <t>G6-2XYY-LAXU</t>
  </si>
  <si>
    <t>PH-BXV5-O5IM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</si>
  <si>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</si>
  <si>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</si>
  <si>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</si>
  <si>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</si>
  <si>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</si>
  <si>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</si>
  <si>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CJ-80D4-99K2</t>
  </si>
  <si>
    <t>HG-QFLQ-XMYM</t>
  </si>
  <si>
    <t>スパイダーマン キャップ 帽子 子供 スパイダーマン 48cm-54cm調整可能 コーデ アクセント キュート 上品 春夏 旅行 クリスマス プレゼント カジュアル ヒップホップ (002)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</si>
  <si>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</si>
  <si>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</si>
  <si>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</si>
  <si>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</si>
  <si>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</si>
  <si>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</si>
  <si>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EV-AUIT-4O0M</t>
  </si>
  <si>
    <t>77-2JJ6-33DX</t>
  </si>
  <si>
    <t>7S-P53T-JXSC</t>
  </si>
  <si>
    <t>RH-MKHB-8G4S</t>
  </si>
  <si>
    <t>S2-S6R0-D3LS</t>
  </si>
  <si>
    <t>SU-56OB-U7MP</t>
  </si>
  <si>
    <t xml:space="preserve"> 
Z5-UN6Q-WV48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</si>
  <si>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</si>
  <si>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</si>
  <si>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</si>
  <si>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</si>
  <si>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</si>
  <si>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</si>
  <si>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</si>
  <si>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</si>
  <si>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</si>
  <si>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7E-LPT8-QJLS</t>
  </si>
  <si>
    <t>DG-SE5M-29XN</t>
  </si>
  <si>
    <t>minions ミニオンズ仮装 コスプレ コスチューム 子供 用 ニット帽子 と 手袋 セット</t>
  </si>
  <si>
    <t>日亚星</t>
  </si>
  <si>
    <t>5B-FV83-DGD1</t>
  </si>
  <si>
    <t>62-GV8F-U9BC</t>
  </si>
  <si>
    <t>BK-8UEB-O8R7</t>
  </si>
  <si>
    <t>W6-NFAS-XY48</t>
  </si>
  <si>
    <t>5B-F62M-RDJJ</t>
  </si>
  <si>
    <t>2W-8X1A-OTT6</t>
  </si>
  <si>
    <t>UC-ZZNH-CWJ4</t>
  </si>
  <si>
    <t>C5-4NH8-AHQA</t>
  </si>
  <si>
    <t>0604U6M2HFU</t>
  </si>
  <si>
    <t>筆箱 男の子 OPTIMUS PRIME ペンケース 文房具 男の子 かわいい ふでばこ 両面開 お祝い プレゼント</t>
  </si>
  <si>
    <t>JP-E2MX-77GX</t>
  </si>
  <si>
    <t>X5-J3FC-0TIA</t>
  </si>
  <si>
    <t>クリスマスプレゼント鉛筆 筆箱 ペンケース 子供 キッズ 文房具 入学式 入園式 小学生 かわいい 入学 ふでばこ 両面開 お祝い プレゼント</t>
  </si>
  <si>
    <t>CT-WZON-7A4U</t>
  </si>
  <si>
    <t>0A-9JFD-RGYN</t>
  </si>
  <si>
    <t>筆箱 ペンケース 子供 キッズ 文房具 入学式 入園式 小学生 男の子 かわいい 入学 ふでばこ 両面開 お祝い プレゼント</t>
  </si>
  <si>
    <t>5C-V3UL-526J</t>
  </si>
  <si>
    <t>6A-JP5X-Z64Z</t>
  </si>
  <si>
    <t>スパイダーマン ウルトラマン 鉛筆 筆箱 ペンケース 子供 キッズ 文房具 入学式 入園式 小学生 かわいい 入学 ふでばこ 両面開 お祝い プレゼン</t>
  </si>
  <si>
    <t>GS-1AHV-X1AY</t>
  </si>
  <si>
    <t>EA-P57M-NOAR</t>
  </si>
  <si>
    <t>M3-2GF3-4LA9</t>
  </si>
  <si>
    <t>PE-BE3S-41JP</t>
  </si>
  <si>
    <t>0N-0JKQ-9IJT</t>
  </si>
  <si>
    <t>5N-5EXC-2CKY</t>
  </si>
  <si>
    <t>3H-20W7-D4NN</t>
  </si>
  <si>
    <t>CW-Y2V3-815T</t>
  </si>
  <si>
    <t>CZ-7SBS-VDPI</t>
  </si>
  <si>
    <t>71-3MDY-73RY</t>
  </si>
  <si>
    <t>QB-UYF3-HSPF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</si>
  <si>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</si>
  <si>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</si>
  <si>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</si>
  <si>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XM-5HM3-FGWC</t>
  </si>
  <si>
    <t>O4-USC2-X6RK</t>
  </si>
  <si>
    <t>QX-G1W3-5O77</t>
  </si>
  <si>
    <t>VA-RHUO-ZMQI</t>
  </si>
  <si>
    <t>5A-CDI4-I7ZS</t>
  </si>
  <si>
    <t>所有的都要参照这个</t>
  </si>
  <si>
    <t>JJ-V1RV-D0SS</t>
  </si>
  <si>
    <t>3C-RN2R-E2DF</t>
  </si>
  <si>
    <t>28-9LJD-088Y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</si>
  <si>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</si>
  <si>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</si>
  <si>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</si>
  <si>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FJ-0O8C-0DCM</t>
  </si>
  <si>
    <t>YG-CC77-7V1V</t>
  </si>
  <si>
    <t>PA-5S44-8PCL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</si>
  <si>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</si>
  <si>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</si>
  <si>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</si>
  <si>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IY-1V77-13Z3</t>
  </si>
  <si>
    <t>TJ-GO4T-F8HQ</t>
  </si>
  <si>
    <t>クリスマス 鉛筆 筆箱 ペンケース 子供 キッズ 文房具 入学式 入園式 小学生 かわいい 入学 ふでばこ 両面開 クリスマス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</si>
  <si>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</si>
  <si>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</si>
  <si>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</si>
  <si>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</si>
  <si>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</si>
  <si>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</si>
  <si>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U8-XWLZ-8TDS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</si>
  <si>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</si>
  <si>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</si>
  <si>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</si>
  <si>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</si>
  <si>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</si>
  <si>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</si>
  <si>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PB-KV30-RJNO</t>
  </si>
  <si>
    <t>O2-GFJG-9PC8</t>
  </si>
  <si>
    <t>RB-61T8-Q5I9</t>
  </si>
  <si>
    <t>TO-SC52-FCDP</t>
  </si>
  <si>
    <t>3A-89R0-J12E</t>
  </si>
  <si>
    <t>2T-MSY3-YT3T</t>
  </si>
  <si>
    <t>CT-E1HH-KT3S</t>
  </si>
  <si>
    <t>O5-8RIU-TEKH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</si>
  <si>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</si>
  <si>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</si>
  <si>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</si>
  <si>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GP-4L2V-5TED</t>
  </si>
  <si>
    <t>0730V1ULKUK</t>
  </si>
  <si>
    <t>ディズニー アナと雪の女王 鉛筆 筆箱 ペンケース 子供 キッズ 文房具 入学式 入園式 小学生 かわいい 入学 ふでばこ 両面開 お祝い プレゼント</t>
  </si>
  <si>
    <t>92-GXSZ-77QU</t>
  </si>
  <si>
    <t>GP-VFSP-ZF1Y</t>
  </si>
  <si>
    <t>09-9PJD-56YM</t>
  </si>
  <si>
    <t>65-IBBL-BNA8</t>
  </si>
  <si>
    <t>99-1OQZ-IZNB</t>
  </si>
  <si>
    <t>9X-CXEE-0T65</t>
  </si>
  <si>
    <t>FT-BE2W-NDOA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</si>
  <si>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</si>
  <si>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</si>
  <si>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</si>
  <si>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W4-RHR7-9HYX</t>
  </si>
  <si>
    <t>LW-PYJG-64W0</t>
  </si>
  <si>
    <t>FT-UZDC-6KIL</t>
  </si>
  <si>
    <t>HI-W95V-SS5O</t>
  </si>
  <si>
    <t>B9-VR2G-O2M5</t>
  </si>
  <si>
    <t>WM-7KZB-36YC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</si>
  <si>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</si>
  <si>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P5-7UB1-CJ37</t>
  </si>
  <si>
    <t>Z7-55VP-G0SX</t>
  </si>
  <si>
    <t>59-UCFD-6979</t>
  </si>
  <si>
    <t>UI-ZWII-OL3L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</si>
  <si>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</si>
  <si>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</si>
  <si>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</si>
  <si>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7G-T78P-5K62</t>
  </si>
  <si>
    <t>0204X6LLTAZ</t>
  </si>
  <si>
    <t>S7-2EGM-YRFT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</si>
  <si>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</si>
  <si>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</si>
  <si>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</si>
  <si>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EE-Q6IN-G1P8</t>
  </si>
  <si>
    <t>0303V0PJI7X</t>
  </si>
  <si>
    <t>超軽量 ミニオンズ 女の子 男の子筆箱 両面ペンケース 筆記用具 ギフト プレゼント</t>
  </si>
  <si>
    <t>O4-LSON-H26H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</si>
  <si>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</si>
  <si>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</si>
  <si>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</si>
  <si>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</si>
  <si>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</si>
  <si>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</si>
  <si>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</si>
  <si>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</si>
  <si>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</si>
  <si>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</si>
  <si>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</si>
  <si>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</si>
  <si>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LV-XU2P-DHBS</t>
  </si>
  <si>
    <t>0201VG0KP96</t>
  </si>
  <si>
    <t>トランスフォマ 投影時計 子供用 多機能時計 子供のおもちゃ 男女兼用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</si>
  <si>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</si>
  <si>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</si>
  <si>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</si>
  <si>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31-60F6-ZNCY</t>
  </si>
  <si>
    <t>VW-YZ8D-RZBI</t>
  </si>
  <si>
    <t>ZW-QANV-HH3J</t>
  </si>
  <si>
    <t>SZ-Y3ON-6XAT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</si>
  <si>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</si>
  <si>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</si>
  <si>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</si>
  <si>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</si>
  <si>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</si>
  <si>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</si>
  <si>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</si>
  <si>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</si>
  <si>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</si>
  <si>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</si>
  <si>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</si>
  <si>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</si>
  <si>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</si>
  <si>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</si>
  <si>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</si>
  <si>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</si>
  <si>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</si>
  <si>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</si>
  <si>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</si>
  <si>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</si>
  <si>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</si>
  <si>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</si>
  <si>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</si>
  <si>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</si>
  <si>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</si>
  <si>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</si>
  <si>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</si>
  <si>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</si>
  <si>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</si>
  <si>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</si>
  <si>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</si>
  <si>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</si>
  <si>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</si>
  <si>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</si>
  <si>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</si>
  <si>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</si>
  <si>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</si>
  <si>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</si>
  <si>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</si>
  <si>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</si>
  <si>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</si>
  <si>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</si>
  <si>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</si>
  <si>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</si>
  <si>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</si>
  <si>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种类编号</t>
  </si>
  <si>
    <t>子编号</t>
  </si>
  <si>
    <t>2I-E5IF-KG8B</t>
  </si>
  <si>
    <t>2L-ZX5K-DAOP</t>
  </si>
  <si>
    <t>AA-ZZ8T-8Z2N</t>
  </si>
  <si>
    <t>WE-SC2D-V3NM</t>
  </si>
  <si>
    <t>AZ-1LEX-94C3</t>
  </si>
  <si>
    <t>YQ-TRXI-0ESI</t>
  </si>
  <si>
    <t>0D-V6MQ-BTKF</t>
  </si>
  <si>
    <t>R1-ZF8U-99DY</t>
  </si>
  <si>
    <t>CQ-SBB9-59YA</t>
  </si>
  <si>
    <t>VS-6U4O-H084</t>
  </si>
  <si>
    <t>DH-E546-NX2Z</t>
  </si>
  <si>
    <t>2R-WXWD-EB27</t>
  </si>
  <si>
    <t>59-E544-D2BX</t>
  </si>
  <si>
    <t>X8-9GXI-0XYF</t>
  </si>
  <si>
    <t>5O-YJVN-NO9S</t>
  </si>
  <si>
    <t>JZ-HHHE-WTMO</t>
  </si>
  <si>
    <t>QI-LYFL-0F7E</t>
  </si>
  <si>
    <t>T7-MYV2-NF7H</t>
  </si>
  <si>
    <t>GT-UCHK-W84F</t>
  </si>
  <si>
    <t>2S-JYU6-5Q5G</t>
  </si>
  <si>
    <t>4C-EMP5-BKSG</t>
  </si>
  <si>
    <t>Z8-J6YM-AAHQ</t>
  </si>
  <si>
    <t>68-DD38-GQTI</t>
  </si>
  <si>
    <t>B0-M116-57GZ</t>
  </si>
  <si>
    <t>6B-9D6S-JW02</t>
  </si>
  <si>
    <t>T3-P993-2B56</t>
  </si>
  <si>
    <t>QT-DDMZ-6STM</t>
  </si>
  <si>
    <t>NI-Z77G-71T3</t>
  </si>
  <si>
    <t>SO-I0YP-V1OV</t>
  </si>
  <si>
    <t>MU-8EBN-R7JE</t>
  </si>
  <si>
    <t>47-SZK9-T4ZP</t>
  </si>
  <si>
    <t>UR-WCE3-0VI6</t>
  </si>
  <si>
    <t>WG-EL40-G1Q7</t>
  </si>
  <si>
    <t>CG-LQ2H-5QF3</t>
  </si>
  <si>
    <t>6C-0FH8-KI6D</t>
  </si>
  <si>
    <t>8L-WS34-E88K</t>
  </si>
  <si>
    <t>V0-1VBB-DH5T</t>
  </si>
  <si>
    <t xml:space="preserve"> FW-7L4Z-CMFB</t>
  </si>
  <si>
    <t>6A-9KJ2-ADVE</t>
  </si>
  <si>
    <t>6C-G4W0-KQNU</t>
  </si>
  <si>
    <t>14-AOG0-DFX2</t>
  </si>
  <si>
    <t>6Z-VFZK-T2KJ</t>
  </si>
  <si>
    <t>AF-7JGP-SWP8</t>
  </si>
  <si>
    <t>BU-ZTX0-CLQG</t>
  </si>
  <si>
    <t>EV-LK13-HFZA</t>
  </si>
  <si>
    <t>LG-1103-7REI</t>
  </si>
  <si>
    <t>0H-D92V-CQR6</t>
  </si>
  <si>
    <t>10-05PI-C8W9</t>
  </si>
  <si>
    <t>2V-8ISH-QFK2</t>
  </si>
  <si>
    <t>3J-6D65-WBU9</t>
  </si>
  <si>
    <t>2U-RECJ-BGLD</t>
  </si>
  <si>
    <t>12-YBFZ-EH4Z</t>
  </si>
  <si>
    <t>18-5Y94-UOFL</t>
  </si>
  <si>
    <t>8H-3Q0N-J5FS</t>
  </si>
  <si>
    <t>EP-X0S3-1EG8</t>
  </si>
  <si>
    <t>G6-J0VU-GZ7X</t>
  </si>
  <si>
    <t>O8-8L8B-U6KS</t>
  </si>
  <si>
    <t>3O-G9V4-LQ4A</t>
  </si>
  <si>
    <t>4J-6W4X-S4YB</t>
  </si>
  <si>
    <t>A3-9J0P-5UJ2</t>
  </si>
  <si>
    <t>SK-BH45-KT58</t>
  </si>
  <si>
    <t>X4-KAG8-SFPE</t>
  </si>
  <si>
    <t>3W-8XAY-6ABH</t>
  </si>
  <si>
    <t>4J-5DDU-2908</t>
  </si>
  <si>
    <t>W9-SV43-HKII</t>
  </si>
  <si>
    <t>IA-99TA-ZLGB</t>
  </si>
  <si>
    <t>JF-KPEG-9CDT</t>
  </si>
  <si>
    <t>OW-TCZ2-K2F1</t>
  </si>
  <si>
    <t>5G-BUD5-JNJY</t>
  </si>
  <si>
    <t>64-0SP8-7RRS</t>
  </si>
  <si>
    <t>HW-Q1C4-WDPR</t>
  </si>
  <si>
    <t>L0-YHOI-W94N</t>
  </si>
  <si>
    <t>PY-7KNT-FLB2</t>
  </si>
  <si>
    <t>T3-NZMG-DIQ1</t>
  </si>
  <si>
    <t>CZ-WJDH-OYL9</t>
  </si>
  <si>
    <t>K8-DTR9-ERX2</t>
  </si>
  <si>
    <t>Z1-XUW9-NYTN</t>
  </si>
  <si>
    <t>IK-O9YH-W4KR</t>
  </si>
  <si>
    <t>LM-VNLQ-8UIM</t>
  </si>
  <si>
    <t>YI-UEHV-GQUU</t>
  </si>
  <si>
    <t>T2-USR4-6KDK</t>
  </si>
  <si>
    <t>6R-A5K8-S4MF</t>
  </si>
  <si>
    <t>2Y-OB2V-BRFF</t>
  </si>
  <si>
    <t>5D-TBQQ-6DVE</t>
  </si>
  <si>
    <t>4573493735484</t>
  </si>
  <si>
    <t>M4-D1HT-6OFY</t>
  </si>
  <si>
    <t>CD-ZPFJ-C963</t>
  </si>
  <si>
    <t>4573493735491</t>
  </si>
  <si>
    <t>N0-S7ZO-P2QX</t>
  </si>
  <si>
    <t>4573493735507</t>
  </si>
  <si>
    <t>FQ-B3EP-7KSD</t>
  </si>
  <si>
    <t>4573493735514</t>
  </si>
  <si>
    <t>LJ-8SYP-BA5D</t>
  </si>
  <si>
    <t>4573493735521</t>
  </si>
  <si>
    <t>8K-6LZ0-OMBT</t>
  </si>
  <si>
    <t>5O-X30D-BT6V</t>
  </si>
  <si>
    <t>1025XN1Q5FF</t>
  </si>
  <si>
    <t>ダウンコート キッズ ダウンジャケット ウルトラライト ダウン 軽量 防寒 防風 女の子 男の子 (6, 110)</t>
  </si>
  <si>
    <t>R5-YHKS-CHAV</t>
  </si>
  <si>
    <t>2P-B8EY-MXOJ</t>
  </si>
  <si>
    <t>6F-TZOG-AY5G</t>
  </si>
  <si>
    <t>1025XN4TN2A</t>
  </si>
  <si>
    <t>ダウンコート キッズ ダウンジャケット ウルトラライト ダウン 軽量 防寒 防風 女の子 男の子 (3, 110)</t>
  </si>
  <si>
    <t>QT-UU7Z-TEYG</t>
  </si>
  <si>
    <t>3G-3HSG-2TRG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</si>
  <si>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</si>
  <si>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</si>
  <si>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</si>
  <si>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QH-1Z32-I55B</t>
  </si>
  <si>
    <t>QR-8NEA-4X56</t>
  </si>
  <si>
    <t>08-000U-NG0N</t>
  </si>
  <si>
    <t>6O-UECW-ZLPP</t>
  </si>
  <si>
    <t>Q2-PMNR-ZWCZ</t>
  </si>
  <si>
    <t>7Y-AZDB-WZ7C</t>
  </si>
  <si>
    <t>1025XN2QFGL</t>
  </si>
  <si>
    <t>ダウンコート キッズ ダウンジャケット ウルトラライト ダウン 軽量 防寒 防風 女の子 男の子 (3, 140)</t>
  </si>
  <si>
    <t>54-M99G-SHQG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</si>
  <si>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</si>
  <si>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</si>
  <si>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</si>
  <si>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</si>
  <si>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A3-PTD3-LJO0</t>
  </si>
  <si>
    <t>AH-N971-03IV</t>
  </si>
  <si>
    <t>1025XN3XDAX</t>
  </si>
  <si>
    <t>ダウンコート キッズ ダウンジャケット ウルトラライト ダウン 軽量 防寒 防風 女の子 男の子 (2, 130)</t>
  </si>
  <si>
    <t xml:space="preserve"> 
2Y-FXQZ-P6Q1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</si>
  <si>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</si>
  <si>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</si>
  <si>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</si>
  <si>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11-9TK8-PMD8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</si>
  <si>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</si>
  <si>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</si>
  <si>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</si>
  <si>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TV-SRPM-2949</t>
  </si>
  <si>
    <t>X3-AAFB-T1D1</t>
  </si>
  <si>
    <t>CO-B0IP-6UF0</t>
  </si>
  <si>
    <t>1025XN32C7O</t>
  </si>
  <si>
    <t>ダウンコート キッズ ダウンジャケット ウルトラライト ダウン 軽量 防寒 防風 女の子 男の子 (7, 110)</t>
  </si>
  <si>
    <t>T1-6P9Z-JPOO</t>
  </si>
  <si>
    <t xml:space="preserve"> 
WU-PS8X-J4NI</t>
  </si>
  <si>
    <t>4S-7F86-RT8N</t>
  </si>
  <si>
    <t>FW-HXVG-063F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</si>
  <si>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</si>
  <si>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</si>
  <si>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</si>
  <si>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</si>
  <si>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</si>
  <si>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</si>
  <si>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</si>
  <si>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FG-8W28-J6Q6</t>
  </si>
  <si>
    <t>YN-S5RT-OABD</t>
  </si>
  <si>
    <t>II-45GH-SEQ1</t>
  </si>
  <si>
    <t>1025XN3DLBV</t>
  </si>
  <si>
    <t>ダウンコート キッズ ダウンジャケット ウルトラライト ダウン 軽量 防寒 防風 女の子 男の子 (2, 120)</t>
  </si>
  <si>
    <t>4Z-WPLY-3GKE</t>
  </si>
  <si>
    <t>LJ-SYCB-OJO2</t>
  </si>
  <si>
    <t>1025XN2XO15</t>
  </si>
  <si>
    <t>ダウンコート キッズ ダウンジャケット ウルトラライト ダウン 軽量 防寒 防風 女の子 男の子 (6, 130)</t>
  </si>
  <si>
    <t>UG-QHV3-D4H0</t>
  </si>
  <si>
    <t>1F-OXF8-487I</t>
  </si>
  <si>
    <t>MH-UKVI-77K4</t>
  </si>
  <si>
    <t>WL-A3ZY-K13L</t>
  </si>
  <si>
    <t>MT-N7QK-8G3V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</si>
  <si>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</si>
  <si>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</si>
  <si>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</si>
  <si>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</si>
  <si>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</si>
  <si>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</si>
  <si>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</si>
  <si>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</si>
  <si>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</si>
  <si>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Q7-45DO-E3ND</t>
  </si>
  <si>
    <t>II-K90O-H7FO</t>
  </si>
  <si>
    <t>0126V4V10AZ</t>
  </si>
  <si>
    <t>アイアンマン アメリカキャプテン キッズ腕時計 クォーツ 男の子 入園 入学 卒園 卒業祝い 子供用腕投影時計</t>
  </si>
  <si>
    <t>V5-QVJW-5SI1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</si>
  <si>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</si>
  <si>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</si>
  <si>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</si>
  <si>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</si>
  <si>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</si>
  <si>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</si>
  <si>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</si>
  <si>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</si>
  <si>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</si>
  <si>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</si>
  <si>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</si>
  <si>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</si>
  <si>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</si>
  <si>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PX-1X4E-V9SK</t>
  </si>
  <si>
    <t>有星级评论</t>
  </si>
  <si>
    <t>SI-M4QM-PSLG</t>
  </si>
  <si>
    <t>0B-DGAI-BIJZ</t>
  </si>
  <si>
    <t>有23星级评论</t>
  </si>
  <si>
    <t>1L-UXCL-GHVA</t>
  </si>
  <si>
    <t>8D-IXTK-41VM</t>
  </si>
  <si>
    <t>HS-BW16-3PB4</t>
  </si>
  <si>
    <t>IQ-2Z8K-OT24</t>
  </si>
  <si>
    <t>KC-WAT0-PVL2</t>
  </si>
  <si>
    <t>BK-V9HD-3X0A</t>
  </si>
  <si>
    <t>DB-SQ6N-Z98E</t>
  </si>
  <si>
    <t>OB-UP99-2XMG</t>
  </si>
  <si>
    <t xml:space="preserve"> 
SC-AF1P-I77A</t>
  </si>
  <si>
    <t>UD-2WLK-SACB</t>
  </si>
  <si>
    <t>WK-KVWA-20QD</t>
  </si>
  <si>
    <t>00-5CCG-QVM4</t>
  </si>
  <si>
    <t>3E-110X-BRJK</t>
  </si>
  <si>
    <t>2T-B38C-X1WJ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</si>
  <si>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</si>
  <si>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</si>
  <si>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</si>
  <si>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</si>
  <si>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</si>
  <si>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</si>
  <si>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</si>
  <si>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</si>
  <si>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</si>
  <si>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</si>
  <si>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</si>
  <si>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</si>
  <si>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</si>
  <si>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</si>
  <si>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</si>
  <si>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</si>
  <si>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</si>
  <si>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</si>
  <si>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</si>
  <si>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</si>
  <si>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</si>
  <si>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</si>
  <si>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</si>
  <si>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</si>
  <si>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</si>
  <si>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</si>
  <si>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</si>
  <si>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</si>
  <si>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</si>
  <si>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</si>
  <si>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</si>
  <si>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</si>
  <si>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</si>
  <si>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</si>
  <si>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</si>
  <si>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</si>
  <si>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</si>
  <si>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</si>
  <si>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</si>
  <si>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子供服 半袖</t>
  </si>
  <si>
    <t>プール用品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</si>
  <si>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</si>
  <si>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026-630</t>
  </si>
  <si>
    <t>子供下着パンツ</t>
  </si>
  <si>
    <t>子供鞄</t>
  </si>
  <si>
    <t>おもちゃ</t>
  </si>
  <si>
    <t>雨服レインコート</t>
  </si>
  <si>
    <t>子供服 長袖</t>
  </si>
  <si>
    <t>冬物ダウンジャケット</t>
  </si>
  <si>
    <t>2</t>
    <phoneticPr fontId="5" type="noConversion"/>
  </si>
  <si>
    <t>5</t>
    <phoneticPr fontId="5" type="noConversion"/>
  </si>
  <si>
    <t>6</t>
    <phoneticPr fontId="5" type="noConversion"/>
  </si>
  <si>
    <t>8</t>
    <phoneticPr fontId="5" type="noConversion"/>
  </si>
  <si>
    <t>2</t>
    <phoneticPr fontId="5" type="noConversion"/>
  </si>
  <si>
    <t>2</t>
    <phoneticPr fontId="5" type="noConversion"/>
  </si>
  <si>
    <t>2</t>
    <phoneticPr fontId="5" type="noConversion"/>
  </si>
  <si>
    <t>4</t>
    <phoneticPr fontId="5" type="noConversion"/>
  </si>
  <si>
    <t>1</t>
    <phoneticPr fontId="5" type="noConversion"/>
  </si>
  <si>
    <t>4</t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</si>
  <si>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</si>
  <si>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</si>
  <si>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1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</si>
  <si>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货柜编号</t>
    <phoneticPr fontId="5" type="noConversion"/>
  </si>
  <si>
    <t>1-4</t>
    <phoneticPr fontId="5" type="noConversion"/>
  </si>
  <si>
    <t>1-1
1-2</t>
    <phoneticPr fontId="5" type="noConversion"/>
  </si>
  <si>
    <t>1-3左</t>
    <phoneticPr fontId="5" type="noConversion"/>
  </si>
  <si>
    <t>1-3右</t>
    <phoneticPr fontId="5" type="noConversion"/>
  </si>
  <si>
    <t>1-3左</t>
    <phoneticPr fontId="5" type="noConversion"/>
  </si>
  <si>
    <t>1-5</t>
    <phoneticPr fontId="5" type="noConversion"/>
  </si>
  <si>
    <t>2-1左</t>
    <phoneticPr fontId="5" type="noConversion"/>
  </si>
  <si>
    <t>2-1右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</si>
  <si>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</si>
  <si>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</si>
  <si>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0-03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</si>
  <si>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</si>
  <si>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1-02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</si>
  <si>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</si>
  <si>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2-02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</si>
  <si>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3-01</t>
    </r>
    <phoneticPr fontId="5" type="noConversion"/>
  </si>
  <si>
    <r>
      <t>2-</t>
    </r>
    <r>
      <rPr>
        <sz val="11"/>
        <color theme="1"/>
        <rFont val="宋体"/>
        <family val="3"/>
        <charset val="134"/>
        <scheme val="minor"/>
      </rPr>
      <t>2左</t>
    </r>
    <phoneticPr fontId="5" type="noConversion"/>
  </si>
  <si>
    <t>2-2右</t>
    <phoneticPr fontId="5" type="noConversion"/>
  </si>
  <si>
    <t>2-4左</t>
    <phoneticPr fontId="5" type="noConversion"/>
  </si>
  <si>
    <t>2-3左</t>
    <phoneticPr fontId="5" type="noConversion"/>
  </si>
  <si>
    <t>2-5左</t>
    <phoneticPr fontId="5" type="noConversion"/>
  </si>
  <si>
    <t>2-3右</t>
    <phoneticPr fontId="5" type="noConversion"/>
  </si>
  <si>
    <t>2-4右</t>
    <phoneticPr fontId="5" type="noConversion"/>
  </si>
  <si>
    <t>3-1左</t>
    <phoneticPr fontId="5" type="noConversion"/>
  </si>
  <si>
    <t>3-1右</t>
    <phoneticPr fontId="5" type="noConversion"/>
  </si>
  <si>
    <t>4-1左</t>
    <phoneticPr fontId="5" type="noConversion"/>
  </si>
  <si>
    <t>4-1右</t>
    <phoneticPr fontId="5" type="noConversion"/>
  </si>
  <si>
    <t>4-2左</t>
    <phoneticPr fontId="5" type="noConversion"/>
  </si>
  <si>
    <t>4-2右</t>
    <phoneticPr fontId="5" type="noConversion"/>
  </si>
  <si>
    <t>4-3右</t>
    <phoneticPr fontId="5" type="noConversion"/>
  </si>
  <si>
    <t>4-4左</t>
    <phoneticPr fontId="5" type="noConversion"/>
  </si>
  <si>
    <t>4-5左</t>
    <phoneticPr fontId="5" type="noConversion"/>
  </si>
  <si>
    <t>4-4右</t>
    <phoneticPr fontId="5" type="noConversion"/>
  </si>
  <si>
    <t>4-5右</t>
    <phoneticPr fontId="5" type="noConversion"/>
  </si>
  <si>
    <t>5-1左</t>
  </si>
  <si>
    <t>5-1右</t>
  </si>
  <si>
    <t>5-2左</t>
  </si>
  <si>
    <t>5-2右</t>
  </si>
  <si>
    <t>5-3左</t>
  </si>
  <si>
    <t>5-3右</t>
  </si>
  <si>
    <t>5-4左</t>
  </si>
  <si>
    <t>5-4右</t>
  </si>
  <si>
    <t>5-5左</t>
  </si>
  <si>
    <t>5-5右</t>
    <phoneticPr fontId="5" type="noConversion"/>
  </si>
  <si>
    <t>6-1左</t>
  </si>
  <si>
    <t>6-1右</t>
  </si>
  <si>
    <t>6-2左</t>
  </si>
  <si>
    <t>6-2右</t>
  </si>
  <si>
    <t>7-1左</t>
  </si>
  <si>
    <t>7-1右</t>
  </si>
  <si>
    <t>7-2左</t>
  </si>
  <si>
    <t>7-2右</t>
  </si>
  <si>
    <t>7-3左</t>
  </si>
  <si>
    <t>7-3右</t>
  </si>
  <si>
    <t>7-4左</t>
  </si>
  <si>
    <t>7-4右</t>
  </si>
  <si>
    <t>7-5右</t>
  </si>
  <si>
    <t>4-3左</t>
    <phoneticPr fontId="5" type="noConversion"/>
  </si>
  <si>
    <t>-</t>
    <phoneticPr fontId="5" type="noConversion"/>
  </si>
  <si>
    <t>-</t>
    <phoneticPr fontId="5" type="noConversion"/>
  </si>
  <si>
    <t>3Q-RP0D-8Y4F</t>
    <phoneticPr fontId="5" type="noConversion"/>
  </si>
  <si>
    <t>PU-3HS3-HMKX</t>
    <phoneticPr fontId="5" type="noConversion"/>
  </si>
  <si>
    <t>DU-W7TB-YVPJ</t>
    <phoneticPr fontId="5" type="noConversion"/>
  </si>
  <si>
    <t>GR-S342-7QXY</t>
    <phoneticPr fontId="5" type="noConversion"/>
  </si>
  <si>
    <t>VL-OJIY-JHOG</t>
    <phoneticPr fontId="5" type="noConversion"/>
  </si>
  <si>
    <t>M</t>
    <phoneticPr fontId="5" type="noConversion"/>
  </si>
  <si>
    <t>L</t>
    <phoneticPr fontId="5" type="noConversion"/>
  </si>
  <si>
    <r>
      <t>X</t>
    </r>
    <r>
      <rPr>
        <sz val="11"/>
        <color theme="1"/>
        <rFont val="宋体"/>
        <family val="3"/>
        <charset val="134"/>
        <scheme val="minor"/>
      </rPr>
      <t>L</t>
    </r>
    <phoneticPr fontId="5" type="noConversion"/>
  </si>
  <si>
    <t>S</t>
    <phoneticPr fontId="5" type="noConversion"/>
  </si>
  <si>
    <t>VL-OJIY-JHOG</t>
    <phoneticPr fontId="5" type="noConversion"/>
  </si>
  <si>
    <t>CM-GVBW-JH1S</t>
    <phoneticPr fontId="5" type="noConversion"/>
  </si>
  <si>
    <t>U9-GYTA-8Q39</t>
    <phoneticPr fontId="5" type="noConversion"/>
  </si>
  <si>
    <t>U9-GYTA-8Q39</t>
    <phoneticPr fontId="5" type="noConversion"/>
  </si>
  <si>
    <t>4573493744097</t>
    <phoneticPr fontId="5" type="noConversion"/>
  </si>
  <si>
    <t>HD-HAMI-0JAQ</t>
    <phoneticPr fontId="5" type="noConversion"/>
  </si>
  <si>
    <t>4573493744103</t>
    <phoneticPr fontId="5" type="noConversion"/>
  </si>
  <si>
    <t>J0-XF5U-U36H</t>
    <phoneticPr fontId="5" type="noConversion"/>
  </si>
  <si>
    <t>HD-HAMI-0JAQ</t>
    <phoneticPr fontId="5" type="noConversion"/>
  </si>
  <si>
    <t>BS-2HR0-I03I</t>
    <phoneticPr fontId="5" type="noConversion"/>
  </si>
  <si>
    <t>I6-HEYH-0HMH</t>
    <phoneticPr fontId="5" type="noConversion"/>
  </si>
  <si>
    <t>D9-F72R-4N4N</t>
    <phoneticPr fontId="5" type="noConversion"/>
  </si>
  <si>
    <t>10-DF13-NG0Y</t>
    <phoneticPr fontId="5" type="noConversion"/>
  </si>
  <si>
    <t>QZ-ZFKP-23FU</t>
    <phoneticPr fontId="5" type="noConversion"/>
  </si>
  <si>
    <t>RX-V994-U9O2</t>
    <phoneticPr fontId="5" type="noConversion"/>
  </si>
  <si>
    <r>
      <t>200-22-0</t>
    </r>
    <r>
      <rPr>
        <sz val="11"/>
        <color theme="1"/>
        <rFont val="宋体"/>
        <charset val="134"/>
        <scheme val="minor"/>
      </rPr>
      <t>3</t>
    </r>
    <phoneticPr fontId="5" type="noConversion"/>
  </si>
  <si>
    <r>
      <t>200-3</t>
    </r>
    <r>
      <rPr>
        <sz val="11"/>
        <color theme="1"/>
        <rFont val="宋体"/>
        <charset val="134"/>
        <scheme val="minor"/>
      </rPr>
      <t>0-04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</si>
  <si>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</si>
  <si>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</si>
  <si>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1-01</t>
    </r>
    <phoneticPr fontId="5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</si>
  <si>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</si>
  <si>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200-2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</si>
  <si>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t>200-20-02</t>
    <phoneticPr fontId="5" type="noConversion"/>
  </si>
  <si>
    <r>
      <t>200-21-0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</si>
  <si>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200-20-03</t>
    <phoneticPr fontId="5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</si>
  <si>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</si>
  <si>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200-22-0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</si>
  <si>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t>026-32</t>
    <phoneticPr fontId="5" type="noConversion"/>
  </si>
  <si>
    <t>2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</si>
  <si>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</si>
  <si>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</si>
  <si>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2-0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</si>
  <si>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42</t>
    </r>
    <r>
      <rPr>
        <sz val="11"/>
        <color theme="1"/>
        <rFont val="宋体"/>
        <charset val="134"/>
        <scheme val="minor"/>
      </rPr>
      <t>-03</t>
    </r>
    <phoneticPr fontId="5" type="noConversion"/>
  </si>
  <si>
    <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5" type="noConversion"/>
  </si>
  <si>
    <r>
      <t>200-42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</si>
  <si>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</si>
  <si>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200-4</t>
    </r>
    <r>
      <rPr>
        <sz val="11"/>
        <color theme="1"/>
        <rFont val="宋体"/>
        <charset val="134"/>
        <scheme val="minor"/>
      </rPr>
      <t>1-0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</si>
  <si>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43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</si>
  <si>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200-49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</si>
  <si>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t>200-49-02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</si>
  <si>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</si>
  <si>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charset val="134"/>
        <scheme val="minor"/>
      </rPr>
      <t>0-02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</si>
  <si>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</si>
  <si>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51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</si>
  <si>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</si>
  <si>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52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</si>
  <si>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53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</si>
  <si>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t>200-53-02</t>
    <phoneticPr fontId="5" type="noConversion"/>
  </si>
  <si>
    <t>200-54-02</t>
    <phoneticPr fontId="5" type="noConversion"/>
  </si>
  <si>
    <t>200-54-01</t>
    <phoneticPr fontId="5" type="noConversion"/>
  </si>
  <si>
    <t>200-54-03</t>
    <phoneticPr fontId="5" type="noConversion"/>
  </si>
  <si>
    <t>200-59-01</t>
    <phoneticPr fontId="5" type="noConversion"/>
  </si>
  <si>
    <t>200-59-03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</si>
  <si>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60-01</t>
    </r>
    <phoneticPr fontId="5" type="noConversion"/>
  </si>
  <si>
    <t>200-61-01</t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</si>
  <si>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2-01</t>
    </r>
    <phoneticPr fontId="5" type="noConversion"/>
  </si>
  <si>
    <t>200-61-02</t>
    <phoneticPr fontId="5" type="noConversion"/>
  </si>
  <si>
    <r>
      <t>200-63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</si>
  <si>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200-64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</si>
  <si>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200-64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</si>
  <si>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200-65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</si>
  <si>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200-66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</si>
  <si>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200-67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</si>
  <si>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</t>
    </r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charset val="134"/>
        <scheme val="minor"/>
      </rPr>
      <t>0-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</si>
  <si>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200-71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</si>
  <si>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200-81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</si>
  <si>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200-82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</si>
  <si>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</si>
  <si>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5" type="noConversion"/>
  </si>
  <si>
    <r>
      <t>200-83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03</t>
    </r>
    <phoneticPr fontId="5" type="noConversion"/>
  </si>
  <si>
    <t>200-59-02</t>
    <phoneticPr fontId="5" type="noConversion"/>
  </si>
  <si>
    <t>200-59-04</t>
    <phoneticPr fontId="5" type="noConversion"/>
  </si>
  <si>
    <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01</t>
    </r>
    <phoneticPr fontId="5" type="noConversion"/>
  </si>
  <si>
    <r>
      <t>200-80</t>
    </r>
    <r>
      <rPr>
        <sz val="11"/>
        <color theme="1"/>
        <rFont val="宋体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02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</si>
  <si>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</si>
  <si>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-02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</si>
  <si>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charset val="134"/>
        <scheme val="minor"/>
      </rPr>
      <t>-03</t>
    </r>
    <phoneticPr fontId="5" type="noConversion"/>
  </si>
  <si>
    <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</si>
  <si>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200-91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</si>
  <si>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</si>
  <si>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</si>
  <si>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4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</si>
  <si>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5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</si>
  <si>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6</t>
    </r>
    <phoneticPr fontId="5" type="noConversion"/>
  </si>
  <si>
    <r>
      <t>200-92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7</t>
    </r>
    <phoneticPr fontId="5" type="noConversion"/>
  </si>
  <si>
    <r>
      <t>200-93-0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</si>
  <si>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1</t>
    </r>
    <phoneticPr fontId="5" type="noConversion"/>
  </si>
  <si>
    <r>
      <t>200-9</t>
    </r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charset val="134"/>
        <scheme val="minor"/>
      </rPr>
      <t>-01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</si>
  <si>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2</t>
    </r>
    <phoneticPr fontId="5" type="noConversion"/>
  </si>
  <si>
    <r>
      <t>200-99</t>
    </r>
    <r>
      <rPr>
        <sz val="11"/>
        <color theme="1"/>
        <rFont val="宋体"/>
        <charset val="134"/>
        <scheme val="minor"/>
      </rPr>
      <t>-0</t>
    </r>
    <r>
      <rPr>
        <sz val="11"/>
        <color theme="1"/>
        <rFont val="宋体"/>
        <family val="3"/>
        <charset val="134"/>
        <scheme val="minor"/>
      </rPr>
      <t>3</t>
    </r>
    <phoneticPr fontId="5" type="noConversion"/>
  </si>
  <si>
    <t>右边带兰花的有一款</t>
    <phoneticPr fontId="5" type="noConversion"/>
  </si>
  <si>
    <t>无在库</t>
    <phoneticPr fontId="5" type="noConversion"/>
  </si>
  <si>
    <t>紫色大头</t>
    <phoneticPr fontId="5" type="noConversion"/>
  </si>
  <si>
    <t>在库</t>
    <phoneticPr fontId="5" type="noConversion"/>
  </si>
  <si>
    <t>紫色</t>
    <phoneticPr fontId="5" type="noConversion"/>
  </si>
  <si>
    <t>图片与实物不一样</t>
    <phoneticPr fontId="5" type="noConversion"/>
  </si>
  <si>
    <t>新Iman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</si>
</sst>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_ "/>
  </numFmts>
  <fonts count="7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</fonts>
  <fills count="18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0.799920651875362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2065187536243"/>
        <bgColor indexed="64"/>
      </patternFill>
    </fill>
    <fill>
      <patternFill patternType="solid">
        <fgColor theme="3" tint="0.79992065187536243"/>
        <bgColor indexed="64"/>
      </patternFill>
    </fill>
    <fill>
      <patternFill patternType="solid">
        <fgColor theme="6" tint="0.7999206518753624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1454817346722"/>
        <bgColor indexed="64"/>
      </patternFill>
    </fill>
    <fill>
      <patternFill patternType="solid">
        <fgColor rgb="FF7030A0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71">
    <xf numFmtId="0" fontId="0" fillId="0" borderId="0" xfId="0"/>
    <xf numFmtId="0" fontId="1" fillId="0" borderId="0" xfId="0" applyFont="1" applyFill="1"/>
    <xf numFmtId="0" fontId="1" fillId="2" borderId="0" xfId="0" applyFont="1" applyFill="1"/>
    <xf numFmtId="0" fontId="1" fillId="0" borderId="0" xfId="0" applyFont="1"/>
    <xf numFmtId="0" fontId="0" fillId="2" borderId="0" xfId="0" applyFill="1"/>
    <xf numFmtId="0" fontId="1" fillId="3" borderId="0" xfId="0" applyFont="1" applyFill="1"/>
    <xf numFmtId="0" fontId="1" fillId="4" borderId="0" xfId="0" applyFont="1" applyFill="1"/>
    <xf numFmtId="0" fontId="0" fillId="4" borderId="0" xfId="0" applyFill="1"/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4" borderId="1" xfId="0" applyFill="1" applyBorder="1"/>
    <xf numFmtId="0" fontId="0" fillId="3" borderId="0" xfId="0" applyFill="1"/>
    <xf numFmtId="0" fontId="0" fillId="2" borderId="1" xfId="0" applyFill="1" applyBorder="1"/>
    <xf numFmtId="0" fontId="0" fillId="5" borderId="1" xfId="0" applyFill="1" applyBorder="1"/>
    <xf numFmtId="0" fontId="0" fillId="3" borderId="1" xfId="0" applyFill="1" applyBorder="1"/>
    <xf numFmtId="0" fontId="0" fillId="0" borderId="0" xfId="0" applyAlignment="1">
      <alignment horizontal="right"/>
    </xf>
    <xf numFmtId="0" fontId="0" fillId="7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right" vertical="center"/>
    </xf>
    <xf numFmtId="0" fontId="1" fillId="0" borderId="1" xfId="0" applyFont="1" applyBorder="1" applyAlignment="1">
      <alignment horizontal="left" vertical="center" wrapText="1"/>
    </xf>
    <xf numFmtId="0" fontId="0" fillId="8" borderId="1" xfId="0" applyFill="1" applyBorder="1" applyAlignment="1">
      <alignment horizontal="center" vertical="center"/>
    </xf>
    <xf numFmtId="0" fontId="0" fillId="0" borderId="1" xfId="0" applyBorder="1" applyAlignment="1"/>
    <xf numFmtId="49" fontId="0" fillId="0" borderId="0" xfId="0" applyNumberFormat="1"/>
    <xf numFmtId="0" fontId="1" fillId="4" borderId="1" xfId="0" applyFont="1" applyFill="1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49" fontId="0" fillId="11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/>
    <xf numFmtId="49" fontId="1" fillId="0" borderId="1" xfId="0" applyNumberFormat="1" applyFont="1" applyBorder="1"/>
    <xf numFmtId="0" fontId="0" fillId="12" borderId="1" xfId="0" applyFill="1" applyBorder="1" applyAlignment="1">
      <alignment horizontal="left" vertical="center"/>
    </xf>
    <xf numFmtId="49" fontId="0" fillId="13" borderId="1" xfId="0" applyNumberFormat="1" applyFill="1" applyBorder="1" applyAlignment="1">
      <alignment horizontal="center"/>
    </xf>
    <xf numFmtId="49" fontId="0" fillId="13" borderId="1" xfId="0" applyNumberFormat="1" applyFill="1" applyBorder="1" applyAlignment="1">
      <alignment horizontal="left" wrapText="1"/>
    </xf>
    <xf numFmtId="49" fontId="1" fillId="0" borderId="1" xfId="0" applyNumberFormat="1" applyFont="1" applyBorder="1" applyAlignment="1">
      <alignment wrapText="1"/>
    </xf>
    <xf numFmtId="49" fontId="1" fillId="4" borderId="1" xfId="0" applyNumberFormat="1" applyFont="1" applyFill="1" applyBorder="1"/>
    <xf numFmtId="0" fontId="0" fillId="15" borderId="1" xfId="0" applyFill="1" applyBorder="1" applyAlignment="1">
      <alignment horizontal="left" vertical="center"/>
    </xf>
    <xf numFmtId="0" fontId="0" fillId="16" borderId="1" xfId="0" applyFill="1" applyBorder="1" applyAlignment="1">
      <alignment horizontal="left" vertical="center"/>
    </xf>
    <xf numFmtId="0" fontId="1" fillId="4" borderId="1" xfId="0" applyFont="1" applyFill="1" applyBorder="1" applyAlignment="1">
      <alignment horizontal="right" vertical="center"/>
    </xf>
    <xf numFmtId="0" fontId="1" fillId="12" borderId="1" xfId="0" applyFont="1" applyFill="1" applyBorder="1" applyAlignment="1">
      <alignment horizontal="left" vertical="center"/>
    </xf>
    <xf numFmtId="0" fontId="1" fillId="0" borderId="1" xfId="0" applyFont="1" applyBorder="1"/>
    <xf numFmtId="0" fontId="0" fillId="10" borderId="0" xfId="0" applyFill="1"/>
    <xf numFmtId="49" fontId="0" fillId="4" borderId="0" xfId="0" applyNumberFormat="1" applyFill="1"/>
    <xf numFmtId="0" fontId="0" fillId="10" borderId="1" xfId="0" applyFill="1" applyBorder="1" applyAlignment="1">
      <alignment horizontal="right" vertical="center"/>
    </xf>
    <xf numFmtId="0" fontId="0" fillId="17" borderId="0" xfId="0" applyFill="1" applyAlignment="1">
      <alignment wrapText="1"/>
    </xf>
    <xf numFmtId="0" fontId="1" fillId="0" borderId="0" xfId="0" applyFont="1" applyAlignment="1">
      <alignment wrapText="1"/>
    </xf>
    <xf numFmtId="49" fontId="1" fillId="10" borderId="1" xfId="0" applyNumberFormat="1" applyFont="1" applyFill="1" applyBorder="1" applyAlignment="1">
      <alignment horizontal="center" vertical="center"/>
    </xf>
    <xf numFmtId="49" fontId="0" fillId="4" borderId="1" xfId="0" applyNumberFormat="1" applyFill="1" applyBorder="1"/>
    <xf numFmtId="49" fontId="1" fillId="0" borderId="1" xfId="0" applyNumberFormat="1" applyFont="1" applyBorder="1" applyAlignment="1">
      <alignment horizontal="center"/>
    </xf>
    <xf numFmtId="0" fontId="1" fillId="12" borderId="1" xfId="0" applyNumberFormat="1" applyFont="1" applyFill="1" applyBorder="1" applyAlignment="1">
      <alignment horizontal="right"/>
    </xf>
    <xf numFmtId="49" fontId="1" fillId="12" borderId="1" xfId="0" applyNumberFormat="1" applyFon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left" wrapText="1"/>
    </xf>
    <xf numFmtId="49" fontId="0" fillId="12" borderId="1" xfId="0" applyNumberFormat="1" applyFill="1" applyBorder="1" applyAlignment="1">
      <alignment horizontal="right"/>
    </xf>
    <xf numFmtId="0" fontId="0" fillId="12" borderId="1" xfId="0" applyNumberFormat="1" applyFill="1" applyBorder="1" applyAlignment="1">
      <alignment horizontal="right"/>
    </xf>
    <xf numFmtId="49" fontId="1" fillId="12" borderId="1" xfId="0" applyNumberFormat="1" applyFont="1" applyFill="1" applyBorder="1"/>
    <xf numFmtId="49" fontId="0" fillId="12" borderId="1" xfId="0" applyNumberFormat="1" applyFill="1" applyBorder="1"/>
    <xf numFmtId="0" fontId="1" fillId="12" borderId="1" xfId="0" applyFont="1" applyFill="1" applyBorder="1"/>
    <xf numFmtId="0" fontId="0" fillId="0" borderId="1" xfId="0" applyBorder="1" applyAlignment="1">
      <alignment wrapText="1"/>
    </xf>
    <xf numFmtId="49" fontId="0" fillId="13" borderId="1" xfId="0" applyNumberFormat="1" applyFill="1" applyBorder="1"/>
    <xf numFmtId="0" fontId="0" fillId="12" borderId="1" xfId="0" applyFill="1" applyBorder="1"/>
    <xf numFmtId="0" fontId="2" fillId="12" borderId="1" xfId="0" applyFont="1" applyFill="1" applyBorder="1"/>
    <xf numFmtId="49" fontId="1" fillId="4" borderId="1" xfId="0" applyNumberFormat="1" applyFont="1" applyFill="1" applyBorder="1" applyAlignment="1">
      <alignment horizontal="left" wrapText="1"/>
    </xf>
    <xf numFmtId="49" fontId="1" fillId="12" borderId="1" xfId="0" applyNumberFormat="1" applyFont="1" applyFill="1" applyBorder="1" applyAlignment="1">
      <alignment horizontal="right"/>
    </xf>
    <xf numFmtId="0" fontId="1" fillId="4" borderId="1" xfId="0" applyFont="1" applyFill="1" applyBorder="1"/>
    <xf numFmtId="49" fontId="1" fillId="5" borderId="1" xfId="0" applyNumberFormat="1" applyFont="1" applyFill="1" applyBorder="1" applyAlignment="1">
      <alignment horizontal="left" wrapText="1"/>
    </xf>
    <xf numFmtId="49" fontId="3" fillId="4" borderId="1" xfId="0" applyNumberFormat="1" applyFont="1" applyFill="1" applyBorder="1" applyAlignment="1">
      <alignment horizontal="left" wrapText="1"/>
    </xf>
    <xf numFmtId="49" fontId="2" fillId="12" borderId="1" xfId="0" applyNumberFormat="1" applyFont="1" applyFill="1" applyBorder="1"/>
    <xf numFmtId="49" fontId="2" fillId="12" borderId="1" xfId="0" applyNumberFormat="1" applyFont="1" applyFill="1" applyBorder="1" applyAlignment="1">
      <alignment wrapText="1"/>
    </xf>
    <xf numFmtId="49" fontId="2" fillId="4" borderId="1" xfId="0" applyNumberFormat="1" applyFont="1" applyFill="1" applyBorder="1"/>
    <xf numFmtId="0" fontId="0" fillId="9" borderId="1" xfId="0" applyFill="1" applyBorder="1" applyAlignment="1">
      <alignment horizontal="center"/>
    </xf>
    <xf numFmtId="0" fontId="0" fillId="12" borderId="1" xfId="0" applyFill="1" applyBorder="1" applyAlignment="1">
      <alignment wrapText="1"/>
    </xf>
    <xf numFmtId="0" fontId="0" fillId="10" borderId="1" xfId="0" applyFill="1" applyBorder="1"/>
    <xf numFmtId="0" fontId="0" fillId="10" borderId="1" xfId="0" applyFill="1" applyBorder="1" applyAlignment="1">
      <alignment horizontal="center" vertical="center"/>
    </xf>
    <xf numFmtId="49" fontId="0" fillId="0" borderId="1" xfId="0" quotePrefix="1" applyNumberFormat="1" applyBorder="1"/>
    <xf numFmtId="49" fontId="1" fillId="12" borderId="1" xfId="0" quotePrefix="1" applyNumberFormat="1" applyFont="1" applyFill="1" applyBorder="1"/>
    <xf numFmtId="49" fontId="0" fillId="12" borderId="1" xfId="0" quotePrefix="1" applyNumberFormat="1" applyFill="1" applyBorder="1"/>
    <xf numFmtId="0" fontId="1" fillId="12" borderId="1" xfId="0" quotePrefix="1" applyFont="1" applyFill="1" applyBorder="1"/>
    <xf numFmtId="49" fontId="1" fillId="4" borderId="1" xfId="0" quotePrefix="1" applyNumberFormat="1" applyFont="1" applyFill="1" applyBorder="1"/>
    <xf numFmtId="0" fontId="1" fillId="0" borderId="1" xfId="0" quotePrefix="1" applyFont="1" applyBorder="1"/>
    <xf numFmtId="0" fontId="1" fillId="12" borderId="1" xfId="0" quotePrefix="1" applyFont="1" applyFill="1" applyBorder="1" applyAlignment="1">
      <alignment horizontal="left" vertical="center"/>
    </xf>
    <xf numFmtId="0" fontId="2" fillId="12" borderId="1" xfId="0" quotePrefix="1" applyFont="1" applyFill="1" applyBorder="1"/>
    <xf numFmtId="49" fontId="6" fillId="12" borderId="1" xfId="0" applyNumberFormat="1" applyFont="1" applyFill="1" applyBorder="1" applyAlignment="1">
      <alignment horizontal="right"/>
    </xf>
    <xf numFmtId="0" fontId="0" fillId="0" borderId="0" xfId="0" applyAlignment="1">
      <alignment horizontal="center"/>
    </xf>
    <xf numFmtId="49" fontId="6" fillId="12" borderId="1" xfId="0" applyNumberFormat="1" applyFont="1" applyFill="1" applyBorder="1" applyAlignment="1">
      <alignment horizontal="left" wrapText="1"/>
    </xf>
    <xf numFmtId="0" fontId="6" fillId="0" borderId="1" xfId="0" applyFont="1" applyBorder="1"/>
    <xf numFmtId="49" fontId="6" fillId="4" borderId="1" xfId="0" applyNumberFormat="1" applyFont="1" applyFill="1" applyBorder="1"/>
    <xf numFmtId="49" fontId="6" fillId="0" borderId="1" xfId="0" applyNumberFormat="1" applyFont="1" applyBorder="1"/>
    <xf numFmtId="49" fontId="6" fillId="0" borderId="1" xfId="0" applyNumberFormat="1" applyFont="1" applyBorder="1" applyAlignment="1">
      <alignment horizontal="left" wrapText="1"/>
    </xf>
    <xf numFmtId="49" fontId="6" fillId="0" borderId="0" xfId="0" applyNumberFormat="1" applyFont="1"/>
    <xf numFmtId="49" fontId="6" fillId="4" borderId="0" xfId="0" applyNumberFormat="1" applyFont="1" applyFill="1"/>
    <xf numFmtId="49" fontId="0" fillId="12" borderId="1" xfId="0" applyNumberFormat="1" applyFont="1" applyFill="1" applyBorder="1" applyAlignment="1">
      <alignment horizontal="left" wrapText="1"/>
    </xf>
    <xf numFmtId="0" fontId="0" fillId="12" borderId="0" xfId="0" applyFill="1"/>
    <xf numFmtId="49" fontId="0" fillId="0" borderId="3" xfId="0" applyNumberFormat="1" applyBorder="1" applyAlignment="1">
      <alignment horizontal="center" vertical="center"/>
    </xf>
    <xf numFmtId="49" fontId="0" fillId="0" borderId="5" xfId="0" applyNumberFormat="1" applyBorder="1" applyAlignment="1">
      <alignment horizontal="left" vertical="center"/>
    </xf>
    <xf numFmtId="0" fontId="0" fillId="0" borderId="0" xfId="0" applyAlignment="1">
      <alignment vertical="center"/>
    </xf>
    <xf numFmtId="0" fontId="1" fillId="4" borderId="0" xfId="0" applyFont="1" applyFill="1" applyAlignment="1">
      <alignment vertical="center"/>
    </xf>
    <xf numFmtId="176" fontId="0" fillId="0" borderId="1" xfId="0" applyNumberFormat="1" applyFont="1" applyBorder="1" applyAlignment="1">
      <alignment horizontal="center"/>
    </xf>
    <xf numFmtId="176" fontId="0" fillId="0" borderId="1" xfId="0" applyNumberFormat="1" applyBorder="1" applyAlignment="1">
      <alignment horizontal="center"/>
    </xf>
    <xf numFmtId="176" fontId="0" fillId="13" borderId="1" xfId="0" applyNumberFormat="1" applyFill="1" applyBorder="1" applyAlignment="1">
      <alignment horizontal="center"/>
    </xf>
    <xf numFmtId="176" fontId="0" fillId="0" borderId="0" xfId="0" applyNumberFormat="1"/>
    <xf numFmtId="0" fontId="0" fillId="10" borderId="3" xfId="0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5" xfId="0" applyFill="1" applyBorder="1" applyAlignment="1">
      <alignment horizontal="center"/>
    </xf>
    <xf numFmtId="49" fontId="1" fillId="10" borderId="3" xfId="0" applyNumberFormat="1" applyFont="1" applyFill="1" applyBorder="1" applyAlignment="1">
      <alignment horizontal="center" vertical="center"/>
    </xf>
    <xf numFmtId="49" fontId="0" fillId="10" borderId="5" xfId="0" applyNumberFormat="1" applyFill="1" applyBorder="1" applyAlignment="1">
      <alignment horizontal="center" vertical="center"/>
    </xf>
    <xf numFmtId="49" fontId="1" fillId="11" borderId="3" xfId="0" applyNumberFormat="1" applyFont="1" applyFill="1" applyBorder="1" applyAlignment="1">
      <alignment horizontal="center"/>
    </xf>
    <xf numFmtId="49" fontId="0" fillId="11" borderId="5" xfId="0" applyNumberFormat="1" applyFill="1" applyBorder="1" applyAlignment="1">
      <alignment horizontal="center"/>
    </xf>
    <xf numFmtId="49" fontId="1" fillId="9" borderId="1" xfId="0" applyNumberFormat="1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/>
    </xf>
    <xf numFmtId="49" fontId="1" fillId="0" borderId="1" xfId="0" applyNumberFormat="1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0" fillId="9" borderId="5" xfId="0" applyNumberFormat="1" applyFill="1" applyBorder="1" applyAlignment="1">
      <alignment horizontal="center" vertical="center"/>
    </xf>
    <xf numFmtId="49" fontId="1" fillId="0" borderId="5" xfId="0" applyNumberFormat="1" applyFont="1" applyBorder="1" applyAlignment="1">
      <alignment horizontal="left" vertical="center" wrapText="1"/>
    </xf>
    <xf numFmtId="49" fontId="0" fillId="0" borderId="5" xfId="0" applyNumberFormat="1" applyBorder="1" applyAlignment="1">
      <alignment horizontal="left" vertical="center" wrapText="1"/>
    </xf>
    <xf numFmtId="49" fontId="0" fillId="9" borderId="1" xfId="0" applyNumberFormat="1" applyFill="1" applyBorder="1" applyAlignment="1">
      <alignment horizontal="center" vertical="center"/>
    </xf>
    <xf numFmtId="49" fontId="1" fillId="14" borderId="1" xfId="0" applyNumberFormat="1" applyFont="1" applyFill="1" applyBorder="1" applyAlignment="1">
      <alignment horizontal="center" vertical="center"/>
    </xf>
    <xf numFmtId="49" fontId="0" fillId="14" borderId="1" xfId="0" applyNumberFormat="1" applyFill="1" applyBorder="1" applyAlignment="1">
      <alignment horizontal="center" vertical="center"/>
    </xf>
    <xf numFmtId="49" fontId="1" fillId="3" borderId="2" xfId="0" applyNumberFormat="1" applyFont="1" applyFill="1" applyBorder="1" applyAlignment="1">
      <alignment horizontal="center" vertical="center"/>
    </xf>
    <xf numFmtId="49" fontId="1" fillId="3" borderId="7" xfId="0" applyNumberFormat="1" applyFont="1" applyFill="1" applyBorder="1" applyAlignment="1">
      <alignment horizontal="center" vertical="center"/>
    </xf>
    <xf numFmtId="49" fontId="6" fillId="0" borderId="3" xfId="0" applyNumberFormat="1" applyFont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49" fontId="0" fillId="9" borderId="3" xfId="0" applyNumberFormat="1" applyFill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 wrapText="1"/>
    </xf>
    <xf numFmtId="49" fontId="1" fillId="0" borderId="3" xfId="0" applyNumberFormat="1" applyFont="1" applyBorder="1" applyAlignment="1">
      <alignment horizontal="center" vertical="center" wrapText="1"/>
    </xf>
    <xf numFmtId="49" fontId="6" fillId="12" borderId="3" xfId="0" applyNumberFormat="1" applyFont="1" applyFill="1" applyBorder="1" applyAlignment="1">
      <alignment horizontal="center" vertical="center" wrapText="1"/>
    </xf>
    <xf numFmtId="49" fontId="0" fillId="12" borderId="3" xfId="0" applyNumberFormat="1" applyFill="1" applyBorder="1" applyAlignment="1">
      <alignment horizontal="center" vertical="center" wrapText="1"/>
    </xf>
    <xf numFmtId="49" fontId="6" fillId="4" borderId="3" xfId="0" applyNumberFormat="1" applyFont="1" applyFill="1" applyBorder="1" applyAlignment="1">
      <alignment horizontal="center" vertical="center" wrapText="1"/>
    </xf>
    <xf numFmtId="49" fontId="0" fillId="4" borderId="3" xfId="0" applyNumberFormat="1" applyFill="1" applyBorder="1" applyAlignment="1">
      <alignment horizontal="center" vertical="center" wrapText="1"/>
    </xf>
    <xf numFmtId="49" fontId="1" fillId="4" borderId="3" xfId="0" applyNumberFormat="1" applyFont="1" applyFill="1" applyBorder="1" applyAlignment="1">
      <alignment horizontal="center" vertical="center" wrapText="1"/>
    </xf>
    <xf numFmtId="49" fontId="1" fillId="4" borderId="5" xfId="0" applyNumberFormat="1" applyFont="1" applyFill="1" applyBorder="1" applyAlignment="1">
      <alignment horizontal="left" vertical="center" wrapText="1"/>
    </xf>
    <xf numFmtId="49" fontId="0" fillId="4" borderId="5" xfId="0" applyNumberFormat="1" applyFill="1" applyBorder="1" applyAlignment="1">
      <alignment horizontal="left" vertical="center" wrapText="1"/>
    </xf>
    <xf numFmtId="176" fontId="0" fillId="9" borderId="2" xfId="0" applyNumberFormat="1" applyFill="1" applyBorder="1" applyAlignment="1">
      <alignment horizontal="center" vertical="center"/>
    </xf>
    <xf numFmtId="176" fontId="0" fillId="9" borderId="6" xfId="0" applyNumberFormat="1" applyFill="1" applyBorder="1" applyAlignment="1">
      <alignment horizontal="center" vertical="center"/>
    </xf>
    <xf numFmtId="49" fontId="0" fillId="0" borderId="2" xfId="0" applyNumberFormat="1" applyBorder="1" applyAlignment="1">
      <alignment horizontal="center"/>
    </xf>
    <xf numFmtId="49" fontId="0" fillId="0" borderId="7" xfId="0" applyNumberFormat="1" applyBorder="1" applyAlignment="1">
      <alignment horizontal="center"/>
    </xf>
    <xf numFmtId="49" fontId="0" fillId="0" borderId="6" xfId="0" applyNumberFormat="1" applyBorder="1" applyAlignment="1">
      <alignment horizontal="center"/>
    </xf>
    <xf numFmtId="49" fontId="6" fillId="0" borderId="2" xfId="0" applyNumberFormat="1" applyFont="1" applyBorder="1" applyAlignment="1">
      <alignment horizontal="left" vertical="center" wrapText="1"/>
    </xf>
    <xf numFmtId="49" fontId="0" fillId="0" borderId="7" xfId="0" applyNumberFormat="1" applyBorder="1" applyAlignment="1">
      <alignment horizontal="left" vertical="center" wrapText="1"/>
    </xf>
    <xf numFmtId="49" fontId="0" fillId="0" borderId="6" xfId="0" applyNumberFormat="1" applyBorder="1" applyAlignment="1">
      <alignment horizontal="left" vertical="center" wrapText="1"/>
    </xf>
    <xf numFmtId="49" fontId="1" fillId="0" borderId="2" xfId="0" applyNumberFormat="1" applyFont="1" applyBorder="1" applyAlignment="1">
      <alignment horizontal="left" vertical="center" wrapText="1"/>
    </xf>
    <xf numFmtId="49" fontId="0" fillId="0" borderId="2" xfId="0" applyNumberFormat="1" applyFont="1" applyBorder="1" applyAlignment="1">
      <alignment horizontal="left" vertical="center" wrapText="1"/>
    </xf>
    <xf numFmtId="49" fontId="0" fillId="10" borderId="3" xfId="0" applyNumberFormat="1" applyFill="1" applyBorder="1" applyAlignment="1">
      <alignment horizontal="center" vertical="center"/>
    </xf>
    <xf numFmtId="49" fontId="0" fillId="10" borderId="4" xfId="0" applyNumberFormat="1" applyFill="1" applyBorder="1" applyAlignment="1">
      <alignment horizontal="center" vertical="center"/>
    </xf>
    <xf numFmtId="49" fontId="0" fillId="11" borderId="1" xfId="0" applyNumberFormat="1" applyFill="1" applyBorder="1" applyAlignment="1">
      <alignment horizontal="center"/>
    </xf>
    <xf numFmtId="49" fontId="0" fillId="9" borderId="2" xfId="0" applyNumberFormat="1" applyFill="1" applyBorder="1" applyAlignment="1">
      <alignment horizontal="center" vertical="center"/>
    </xf>
    <xf numFmtId="49" fontId="0" fillId="9" borderId="6" xfId="0" applyNumberFormat="1" applyFill="1" applyBorder="1" applyAlignment="1">
      <alignment horizontal="center" vertical="center"/>
    </xf>
    <xf numFmtId="49" fontId="0" fillId="4" borderId="2" xfId="0" applyNumberFormat="1" applyFont="1" applyFill="1" applyBorder="1" applyAlignment="1">
      <alignment horizontal="left" vertical="center" wrapText="1"/>
    </xf>
    <xf numFmtId="49" fontId="0" fillId="4" borderId="7" xfId="0" applyNumberFormat="1" applyFill="1" applyBorder="1" applyAlignment="1">
      <alignment horizontal="left" vertical="center" wrapText="1"/>
    </xf>
    <xf numFmtId="49" fontId="0" fillId="4" borderId="6" xfId="0" applyNumberFormat="1" applyFill="1" applyBorder="1" applyAlignment="1">
      <alignment horizontal="left" vertical="center" wrapText="1"/>
    </xf>
    <xf numFmtId="49" fontId="1" fillId="0" borderId="7" xfId="0" applyNumberFormat="1" applyFont="1" applyBorder="1" applyAlignment="1">
      <alignment horizontal="left" vertical="center" wrapText="1"/>
    </xf>
    <xf numFmtId="49" fontId="1" fillId="0" borderId="6" xfId="0" applyNumberFormat="1" applyFont="1" applyBorder="1" applyAlignment="1">
      <alignment horizontal="left" vertical="center" wrapText="1"/>
    </xf>
    <xf numFmtId="49" fontId="1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49" fontId="0" fillId="10" borderId="1" xfId="0" applyNumberFormat="1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0" fillId="6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49" fontId="0" fillId="6" borderId="2" xfId="0" applyNumberFormat="1" applyFill="1" applyBorder="1" applyAlignment="1">
      <alignment horizontal="center" vertical="center"/>
    </xf>
    <xf numFmtId="49" fontId="0" fillId="6" borderId="6" xfId="0" applyNumberFormat="1" applyFill="1" applyBorder="1" applyAlignment="1">
      <alignment horizontal="center" vertical="center"/>
    </xf>
    <xf numFmtId="49" fontId="0" fillId="12" borderId="2" xfId="0" applyNumberFormat="1" applyFill="1" applyBorder="1" applyAlignment="1">
      <alignment horizontal="center" vertical="center"/>
    </xf>
    <xf numFmtId="49" fontId="0" fillId="12" borderId="6" xfId="0" applyNumberFormat="1" applyFill="1" applyBorder="1" applyAlignment="1">
      <alignment horizontal="center" vertical="center"/>
    </xf>
    <xf numFmtId="176" fontId="0" fillId="12" borderId="6" xfId="0" applyNumberFormat="1" applyFill="1" applyBorder="1" applyAlignment="1">
      <alignment horizontal="center" vertical="center"/>
    </xf>
    <xf numFmtId="49" fontId="0" fillId="12" borderId="1" xfId="0" applyNumberFormat="1" applyFill="1" applyBorder="1" applyAlignment="1">
      <alignment horizontal="center" vertical="center"/>
    </xf>
    <xf numFmtId="49" fontId="0" fillId="12" borderId="1" xfId="0" applyNumberFormat="1" applyFill="1" applyBorder="1" applyAlignment="1">
      <alignment horizontal="center"/>
    </xf>
    <xf numFmtId="49" fontId="0" fillId="12" borderId="0" xfId="0" applyNumberFormat="1" applyFill="1"/>
    <xf numFmtId="49" fontId="6" fillId="4" borderId="2" xfId="0" applyNumberFormat="1" applyFont="1" applyFill="1" applyBorder="1" applyAlignment="1">
      <alignment horizontal="left" vertical="center"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0.png"/><Relationship Id="rId21" Type="http://schemas.openxmlformats.org/officeDocument/2006/relationships/image" Target="../media/image115.jpeg"/><Relationship Id="rId34" Type="http://schemas.openxmlformats.org/officeDocument/2006/relationships/image" Target="../media/image128.png"/><Relationship Id="rId42" Type="http://schemas.openxmlformats.org/officeDocument/2006/relationships/image" Target="../media/image136.png"/><Relationship Id="rId47" Type="http://schemas.openxmlformats.org/officeDocument/2006/relationships/image" Target="../media/image141.png"/><Relationship Id="rId50" Type="http://schemas.openxmlformats.org/officeDocument/2006/relationships/image" Target="../media/image144.png"/><Relationship Id="rId55" Type="http://schemas.openxmlformats.org/officeDocument/2006/relationships/image" Target="../media/image149.png"/><Relationship Id="rId63" Type="http://schemas.openxmlformats.org/officeDocument/2006/relationships/image" Target="../media/image157.png"/><Relationship Id="rId68" Type="http://schemas.openxmlformats.org/officeDocument/2006/relationships/image" Target="../media/image162.png"/><Relationship Id="rId7" Type="http://schemas.openxmlformats.org/officeDocument/2006/relationships/image" Target="../media/image101.jpeg"/><Relationship Id="rId2" Type="http://schemas.openxmlformats.org/officeDocument/2006/relationships/image" Target="../media/image96.jpeg"/><Relationship Id="rId16" Type="http://schemas.openxmlformats.org/officeDocument/2006/relationships/image" Target="../media/image110.jpeg"/><Relationship Id="rId29" Type="http://schemas.openxmlformats.org/officeDocument/2006/relationships/image" Target="../media/image123.png"/><Relationship Id="rId11" Type="http://schemas.openxmlformats.org/officeDocument/2006/relationships/image" Target="../media/image105.jpeg"/><Relationship Id="rId24" Type="http://schemas.openxmlformats.org/officeDocument/2006/relationships/image" Target="../media/image118.png"/><Relationship Id="rId32" Type="http://schemas.openxmlformats.org/officeDocument/2006/relationships/image" Target="../media/image126.png"/><Relationship Id="rId37" Type="http://schemas.openxmlformats.org/officeDocument/2006/relationships/image" Target="../media/image131.png"/><Relationship Id="rId40" Type="http://schemas.openxmlformats.org/officeDocument/2006/relationships/image" Target="../media/image134.png"/><Relationship Id="rId45" Type="http://schemas.openxmlformats.org/officeDocument/2006/relationships/image" Target="../media/image139.png"/><Relationship Id="rId53" Type="http://schemas.openxmlformats.org/officeDocument/2006/relationships/image" Target="../media/image147.png"/><Relationship Id="rId58" Type="http://schemas.openxmlformats.org/officeDocument/2006/relationships/image" Target="../media/image152.png"/><Relationship Id="rId66" Type="http://schemas.openxmlformats.org/officeDocument/2006/relationships/image" Target="../media/image160.png"/><Relationship Id="rId5" Type="http://schemas.openxmlformats.org/officeDocument/2006/relationships/image" Target="../media/image99.jpeg"/><Relationship Id="rId61" Type="http://schemas.openxmlformats.org/officeDocument/2006/relationships/image" Target="../media/image155.png"/><Relationship Id="rId19" Type="http://schemas.openxmlformats.org/officeDocument/2006/relationships/image" Target="../media/image113.jpeg"/><Relationship Id="rId14" Type="http://schemas.openxmlformats.org/officeDocument/2006/relationships/image" Target="../media/image108.jpeg"/><Relationship Id="rId22" Type="http://schemas.openxmlformats.org/officeDocument/2006/relationships/image" Target="../media/image116.png"/><Relationship Id="rId27" Type="http://schemas.openxmlformats.org/officeDocument/2006/relationships/image" Target="../media/image121.png"/><Relationship Id="rId30" Type="http://schemas.openxmlformats.org/officeDocument/2006/relationships/image" Target="../media/image124.png"/><Relationship Id="rId35" Type="http://schemas.openxmlformats.org/officeDocument/2006/relationships/image" Target="../media/image129.png"/><Relationship Id="rId43" Type="http://schemas.openxmlformats.org/officeDocument/2006/relationships/image" Target="../media/image137.png"/><Relationship Id="rId48" Type="http://schemas.openxmlformats.org/officeDocument/2006/relationships/image" Target="../media/image142.png"/><Relationship Id="rId56" Type="http://schemas.openxmlformats.org/officeDocument/2006/relationships/image" Target="../media/image150.png"/><Relationship Id="rId64" Type="http://schemas.openxmlformats.org/officeDocument/2006/relationships/image" Target="../media/image158.png"/><Relationship Id="rId8" Type="http://schemas.openxmlformats.org/officeDocument/2006/relationships/image" Target="../media/image102.jpeg"/><Relationship Id="rId51" Type="http://schemas.openxmlformats.org/officeDocument/2006/relationships/image" Target="../media/image145.png"/><Relationship Id="rId3" Type="http://schemas.openxmlformats.org/officeDocument/2006/relationships/image" Target="../media/image97.jpeg"/><Relationship Id="rId12" Type="http://schemas.openxmlformats.org/officeDocument/2006/relationships/image" Target="../media/image106.jpeg"/><Relationship Id="rId17" Type="http://schemas.openxmlformats.org/officeDocument/2006/relationships/image" Target="../media/image111.jpeg"/><Relationship Id="rId25" Type="http://schemas.openxmlformats.org/officeDocument/2006/relationships/image" Target="../media/image119.png"/><Relationship Id="rId33" Type="http://schemas.openxmlformats.org/officeDocument/2006/relationships/image" Target="../media/image127.png"/><Relationship Id="rId38" Type="http://schemas.openxmlformats.org/officeDocument/2006/relationships/image" Target="../media/image132.png"/><Relationship Id="rId46" Type="http://schemas.openxmlformats.org/officeDocument/2006/relationships/image" Target="../media/image140.png"/><Relationship Id="rId59" Type="http://schemas.openxmlformats.org/officeDocument/2006/relationships/image" Target="../media/image153.png"/><Relationship Id="rId67" Type="http://schemas.openxmlformats.org/officeDocument/2006/relationships/image" Target="../media/image161.png"/><Relationship Id="rId20" Type="http://schemas.openxmlformats.org/officeDocument/2006/relationships/image" Target="../media/image114.jpeg"/><Relationship Id="rId41" Type="http://schemas.openxmlformats.org/officeDocument/2006/relationships/image" Target="../media/image135.png"/><Relationship Id="rId54" Type="http://schemas.openxmlformats.org/officeDocument/2006/relationships/image" Target="../media/image148.png"/><Relationship Id="rId62" Type="http://schemas.openxmlformats.org/officeDocument/2006/relationships/image" Target="../media/image156.png"/><Relationship Id="rId1" Type="http://schemas.openxmlformats.org/officeDocument/2006/relationships/image" Target="../media/image95.jpeg"/><Relationship Id="rId6" Type="http://schemas.openxmlformats.org/officeDocument/2006/relationships/image" Target="../media/image100.jpeg"/><Relationship Id="rId15" Type="http://schemas.openxmlformats.org/officeDocument/2006/relationships/image" Target="../media/image109.jpeg"/><Relationship Id="rId23" Type="http://schemas.openxmlformats.org/officeDocument/2006/relationships/image" Target="../media/image117.jpeg"/><Relationship Id="rId28" Type="http://schemas.openxmlformats.org/officeDocument/2006/relationships/image" Target="../media/image122.png"/><Relationship Id="rId36" Type="http://schemas.openxmlformats.org/officeDocument/2006/relationships/image" Target="../media/image130.png"/><Relationship Id="rId49" Type="http://schemas.openxmlformats.org/officeDocument/2006/relationships/image" Target="../media/image143.png"/><Relationship Id="rId57" Type="http://schemas.openxmlformats.org/officeDocument/2006/relationships/image" Target="../media/image151.png"/><Relationship Id="rId10" Type="http://schemas.openxmlformats.org/officeDocument/2006/relationships/image" Target="../media/image104.png"/><Relationship Id="rId31" Type="http://schemas.openxmlformats.org/officeDocument/2006/relationships/image" Target="../media/image125.png"/><Relationship Id="rId44" Type="http://schemas.openxmlformats.org/officeDocument/2006/relationships/image" Target="../media/image138.png"/><Relationship Id="rId52" Type="http://schemas.openxmlformats.org/officeDocument/2006/relationships/image" Target="../media/image146.png"/><Relationship Id="rId60" Type="http://schemas.openxmlformats.org/officeDocument/2006/relationships/image" Target="../media/image154.png"/><Relationship Id="rId65" Type="http://schemas.openxmlformats.org/officeDocument/2006/relationships/image" Target="../media/image159.png"/><Relationship Id="rId4" Type="http://schemas.openxmlformats.org/officeDocument/2006/relationships/image" Target="../media/image98.jpeg"/><Relationship Id="rId9" Type="http://schemas.openxmlformats.org/officeDocument/2006/relationships/image" Target="../media/image103.png"/><Relationship Id="rId13" Type="http://schemas.openxmlformats.org/officeDocument/2006/relationships/image" Target="../media/image107.jpeg"/><Relationship Id="rId18" Type="http://schemas.openxmlformats.org/officeDocument/2006/relationships/image" Target="../media/image112.png"/><Relationship Id="rId39" Type="http://schemas.openxmlformats.org/officeDocument/2006/relationships/image" Target="../media/image13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0.jpeg"/><Relationship Id="rId13" Type="http://schemas.openxmlformats.org/officeDocument/2006/relationships/image" Target="../media/image175.png"/><Relationship Id="rId3" Type="http://schemas.openxmlformats.org/officeDocument/2006/relationships/image" Target="../media/image165.jpeg"/><Relationship Id="rId7" Type="http://schemas.openxmlformats.org/officeDocument/2006/relationships/image" Target="../media/image169.jpeg"/><Relationship Id="rId12" Type="http://schemas.openxmlformats.org/officeDocument/2006/relationships/image" Target="../media/image174.png"/><Relationship Id="rId2" Type="http://schemas.openxmlformats.org/officeDocument/2006/relationships/image" Target="../media/image164.jpeg"/><Relationship Id="rId1" Type="http://schemas.openxmlformats.org/officeDocument/2006/relationships/image" Target="../media/image163.jpeg"/><Relationship Id="rId6" Type="http://schemas.openxmlformats.org/officeDocument/2006/relationships/image" Target="../media/image168.jpeg"/><Relationship Id="rId11" Type="http://schemas.openxmlformats.org/officeDocument/2006/relationships/image" Target="../media/image173.png"/><Relationship Id="rId5" Type="http://schemas.openxmlformats.org/officeDocument/2006/relationships/image" Target="../media/image167.jpeg"/><Relationship Id="rId10" Type="http://schemas.openxmlformats.org/officeDocument/2006/relationships/image" Target="../media/image172.png"/><Relationship Id="rId4" Type="http://schemas.openxmlformats.org/officeDocument/2006/relationships/image" Target="../media/image166.png"/><Relationship Id="rId9" Type="http://schemas.openxmlformats.org/officeDocument/2006/relationships/image" Target="../media/image171.png"/><Relationship Id="rId14" Type="http://schemas.openxmlformats.org/officeDocument/2006/relationships/image" Target="../media/image17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9.jpeg"/><Relationship Id="rId2" Type="http://schemas.openxmlformats.org/officeDocument/2006/relationships/image" Target="../media/image178.jpeg"/><Relationship Id="rId1" Type="http://schemas.openxmlformats.org/officeDocument/2006/relationships/image" Target="../media/image177.jpeg"/><Relationship Id="rId6" Type="http://schemas.openxmlformats.org/officeDocument/2006/relationships/image" Target="../media/image182.jpeg"/><Relationship Id="rId5" Type="http://schemas.openxmlformats.org/officeDocument/2006/relationships/image" Target="../media/image181.jpeg"/><Relationship Id="rId4" Type="http://schemas.openxmlformats.org/officeDocument/2006/relationships/image" Target="../media/image180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0.jpeg"/><Relationship Id="rId13" Type="http://schemas.openxmlformats.org/officeDocument/2006/relationships/image" Target="../media/image195.png"/><Relationship Id="rId3" Type="http://schemas.openxmlformats.org/officeDocument/2006/relationships/image" Target="../media/image185.png"/><Relationship Id="rId7" Type="http://schemas.openxmlformats.org/officeDocument/2006/relationships/image" Target="../media/image189.png"/><Relationship Id="rId12" Type="http://schemas.openxmlformats.org/officeDocument/2006/relationships/image" Target="../media/image194.png"/><Relationship Id="rId2" Type="http://schemas.openxmlformats.org/officeDocument/2006/relationships/image" Target="../media/image184.jpeg"/><Relationship Id="rId16" Type="http://schemas.openxmlformats.org/officeDocument/2006/relationships/image" Target="../media/image198.png"/><Relationship Id="rId1" Type="http://schemas.openxmlformats.org/officeDocument/2006/relationships/image" Target="../media/image183.jpeg"/><Relationship Id="rId6" Type="http://schemas.openxmlformats.org/officeDocument/2006/relationships/image" Target="../media/image188.png"/><Relationship Id="rId11" Type="http://schemas.openxmlformats.org/officeDocument/2006/relationships/image" Target="../media/image193.png"/><Relationship Id="rId5" Type="http://schemas.openxmlformats.org/officeDocument/2006/relationships/image" Target="../media/image187.jpeg"/><Relationship Id="rId15" Type="http://schemas.openxmlformats.org/officeDocument/2006/relationships/image" Target="../media/image197.png"/><Relationship Id="rId10" Type="http://schemas.openxmlformats.org/officeDocument/2006/relationships/image" Target="../media/image192.png"/><Relationship Id="rId4" Type="http://schemas.openxmlformats.org/officeDocument/2006/relationships/image" Target="../media/image186.jpeg"/><Relationship Id="rId9" Type="http://schemas.openxmlformats.org/officeDocument/2006/relationships/image" Target="../media/image191.png"/><Relationship Id="rId14" Type="http://schemas.openxmlformats.org/officeDocument/2006/relationships/image" Target="../media/image19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6.jpeg"/><Relationship Id="rId3" Type="http://schemas.openxmlformats.org/officeDocument/2006/relationships/image" Target="../media/image201.jpeg"/><Relationship Id="rId7" Type="http://schemas.openxmlformats.org/officeDocument/2006/relationships/image" Target="../media/image205.jpeg"/><Relationship Id="rId12" Type="http://schemas.openxmlformats.org/officeDocument/2006/relationships/image" Target="../media/image210.jpeg"/><Relationship Id="rId2" Type="http://schemas.openxmlformats.org/officeDocument/2006/relationships/image" Target="../media/image200.png"/><Relationship Id="rId1" Type="http://schemas.openxmlformats.org/officeDocument/2006/relationships/image" Target="../media/image199.png"/><Relationship Id="rId6" Type="http://schemas.openxmlformats.org/officeDocument/2006/relationships/image" Target="../media/image204.jpeg"/><Relationship Id="rId11" Type="http://schemas.openxmlformats.org/officeDocument/2006/relationships/image" Target="../media/image209.jpeg"/><Relationship Id="rId5" Type="http://schemas.openxmlformats.org/officeDocument/2006/relationships/image" Target="../media/image203.jpeg"/><Relationship Id="rId10" Type="http://schemas.openxmlformats.org/officeDocument/2006/relationships/image" Target="../media/image208.jpeg"/><Relationship Id="rId4" Type="http://schemas.openxmlformats.org/officeDocument/2006/relationships/image" Target="../media/image202.jpeg"/><Relationship Id="rId9" Type="http://schemas.openxmlformats.org/officeDocument/2006/relationships/image" Target="../media/image207.jpe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3.png"/><Relationship Id="rId18" Type="http://schemas.openxmlformats.org/officeDocument/2006/relationships/image" Target="../media/image228.png"/><Relationship Id="rId26" Type="http://schemas.openxmlformats.org/officeDocument/2006/relationships/image" Target="../media/image236.png"/><Relationship Id="rId39" Type="http://schemas.openxmlformats.org/officeDocument/2006/relationships/image" Target="../media/image249.png"/><Relationship Id="rId21" Type="http://schemas.openxmlformats.org/officeDocument/2006/relationships/image" Target="../media/image231.png"/><Relationship Id="rId34" Type="http://schemas.openxmlformats.org/officeDocument/2006/relationships/image" Target="../media/image244.png"/><Relationship Id="rId42" Type="http://schemas.openxmlformats.org/officeDocument/2006/relationships/image" Target="../media/image252.png"/><Relationship Id="rId47" Type="http://schemas.openxmlformats.org/officeDocument/2006/relationships/image" Target="../media/image257.png"/><Relationship Id="rId7" Type="http://schemas.openxmlformats.org/officeDocument/2006/relationships/image" Target="../media/image217.png"/><Relationship Id="rId2" Type="http://schemas.openxmlformats.org/officeDocument/2006/relationships/image" Target="../media/image212.jpeg"/><Relationship Id="rId16" Type="http://schemas.openxmlformats.org/officeDocument/2006/relationships/image" Target="../media/image226.png"/><Relationship Id="rId29" Type="http://schemas.openxmlformats.org/officeDocument/2006/relationships/image" Target="../media/image239.jpeg"/><Relationship Id="rId1" Type="http://schemas.openxmlformats.org/officeDocument/2006/relationships/image" Target="../media/image211.png"/><Relationship Id="rId6" Type="http://schemas.openxmlformats.org/officeDocument/2006/relationships/image" Target="../media/image216.jpeg"/><Relationship Id="rId11" Type="http://schemas.openxmlformats.org/officeDocument/2006/relationships/image" Target="../media/image221.jpeg"/><Relationship Id="rId24" Type="http://schemas.openxmlformats.org/officeDocument/2006/relationships/image" Target="../media/image234.png"/><Relationship Id="rId32" Type="http://schemas.openxmlformats.org/officeDocument/2006/relationships/image" Target="../media/image242.png"/><Relationship Id="rId37" Type="http://schemas.openxmlformats.org/officeDocument/2006/relationships/image" Target="../media/image247.png"/><Relationship Id="rId40" Type="http://schemas.openxmlformats.org/officeDocument/2006/relationships/image" Target="../media/image250.png"/><Relationship Id="rId45" Type="http://schemas.openxmlformats.org/officeDocument/2006/relationships/image" Target="../media/image255.png"/><Relationship Id="rId5" Type="http://schemas.openxmlformats.org/officeDocument/2006/relationships/image" Target="../media/image215.jpeg"/><Relationship Id="rId15" Type="http://schemas.openxmlformats.org/officeDocument/2006/relationships/image" Target="../media/image225.png"/><Relationship Id="rId23" Type="http://schemas.openxmlformats.org/officeDocument/2006/relationships/image" Target="../media/image233.png"/><Relationship Id="rId28" Type="http://schemas.openxmlformats.org/officeDocument/2006/relationships/image" Target="../media/image238.png"/><Relationship Id="rId36" Type="http://schemas.openxmlformats.org/officeDocument/2006/relationships/image" Target="../media/image246.png"/><Relationship Id="rId10" Type="http://schemas.openxmlformats.org/officeDocument/2006/relationships/image" Target="../media/image220.png"/><Relationship Id="rId19" Type="http://schemas.openxmlformats.org/officeDocument/2006/relationships/image" Target="../media/image229.jpeg"/><Relationship Id="rId31" Type="http://schemas.openxmlformats.org/officeDocument/2006/relationships/image" Target="../media/image241.png"/><Relationship Id="rId44" Type="http://schemas.openxmlformats.org/officeDocument/2006/relationships/image" Target="../media/image254.png"/><Relationship Id="rId4" Type="http://schemas.openxmlformats.org/officeDocument/2006/relationships/image" Target="../media/image214.png"/><Relationship Id="rId9" Type="http://schemas.openxmlformats.org/officeDocument/2006/relationships/image" Target="../media/image219.png"/><Relationship Id="rId14" Type="http://schemas.openxmlformats.org/officeDocument/2006/relationships/image" Target="../media/image224.png"/><Relationship Id="rId22" Type="http://schemas.openxmlformats.org/officeDocument/2006/relationships/image" Target="../media/image232.jpeg"/><Relationship Id="rId27" Type="http://schemas.openxmlformats.org/officeDocument/2006/relationships/image" Target="../media/image237.jpeg"/><Relationship Id="rId30" Type="http://schemas.openxmlformats.org/officeDocument/2006/relationships/image" Target="../media/image240.jpeg"/><Relationship Id="rId35" Type="http://schemas.openxmlformats.org/officeDocument/2006/relationships/image" Target="../media/image245.png"/><Relationship Id="rId43" Type="http://schemas.openxmlformats.org/officeDocument/2006/relationships/image" Target="../media/image253.png"/><Relationship Id="rId8" Type="http://schemas.openxmlformats.org/officeDocument/2006/relationships/image" Target="../media/image218.jpeg"/><Relationship Id="rId3" Type="http://schemas.openxmlformats.org/officeDocument/2006/relationships/image" Target="../media/image213.jpeg"/><Relationship Id="rId12" Type="http://schemas.openxmlformats.org/officeDocument/2006/relationships/image" Target="../media/image222.png"/><Relationship Id="rId17" Type="http://schemas.openxmlformats.org/officeDocument/2006/relationships/image" Target="../media/image227.png"/><Relationship Id="rId25" Type="http://schemas.openxmlformats.org/officeDocument/2006/relationships/image" Target="../media/image235.jpeg"/><Relationship Id="rId33" Type="http://schemas.openxmlformats.org/officeDocument/2006/relationships/image" Target="../media/image243.png"/><Relationship Id="rId38" Type="http://schemas.openxmlformats.org/officeDocument/2006/relationships/image" Target="../media/image248.png"/><Relationship Id="rId46" Type="http://schemas.openxmlformats.org/officeDocument/2006/relationships/image" Target="../media/image256.png"/><Relationship Id="rId20" Type="http://schemas.openxmlformats.org/officeDocument/2006/relationships/image" Target="../media/image230.jpeg"/><Relationship Id="rId41" Type="http://schemas.openxmlformats.org/officeDocument/2006/relationships/image" Target="../media/image25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0.png"/><Relationship Id="rId2" Type="http://schemas.openxmlformats.org/officeDocument/2006/relationships/image" Target="../media/image259.png"/><Relationship Id="rId1" Type="http://schemas.openxmlformats.org/officeDocument/2006/relationships/image" Target="../media/image25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8.png"/><Relationship Id="rId13" Type="http://schemas.openxmlformats.org/officeDocument/2006/relationships/image" Target="../media/image273.png"/><Relationship Id="rId18" Type="http://schemas.openxmlformats.org/officeDocument/2006/relationships/image" Target="../media/image278.png"/><Relationship Id="rId3" Type="http://schemas.openxmlformats.org/officeDocument/2006/relationships/image" Target="../media/image263.png"/><Relationship Id="rId21" Type="http://schemas.openxmlformats.org/officeDocument/2006/relationships/image" Target="../media/image281.png"/><Relationship Id="rId7" Type="http://schemas.openxmlformats.org/officeDocument/2006/relationships/image" Target="../media/image267.jpeg"/><Relationship Id="rId12" Type="http://schemas.openxmlformats.org/officeDocument/2006/relationships/image" Target="../media/image272.png"/><Relationship Id="rId17" Type="http://schemas.openxmlformats.org/officeDocument/2006/relationships/image" Target="../media/image277.png"/><Relationship Id="rId2" Type="http://schemas.openxmlformats.org/officeDocument/2006/relationships/image" Target="../media/image262.jpeg"/><Relationship Id="rId16" Type="http://schemas.openxmlformats.org/officeDocument/2006/relationships/image" Target="../media/image276.png"/><Relationship Id="rId20" Type="http://schemas.openxmlformats.org/officeDocument/2006/relationships/image" Target="../media/image280.png"/><Relationship Id="rId1" Type="http://schemas.openxmlformats.org/officeDocument/2006/relationships/image" Target="../media/image261.png"/><Relationship Id="rId6" Type="http://schemas.openxmlformats.org/officeDocument/2006/relationships/image" Target="../media/image266.png"/><Relationship Id="rId11" Type="http://schemas.openxmlformats.org/officeDocument/2006/relationships/image" Target="../media/image271.png"/><Relationship Id="rId5" Type="http://schemas.openxmlformats.org/officeDocument/2006/relationships/image" Target="../media/image265.png"/><Relationship Id="rId15" Type="http://schemas.openxmlformats.org/officeDocument/2006/relationships/image" Target="../media/image275.png"/><Relationship Id="rId10" Type="http://schemas.openxmlformats.org/officeDocument/2006/relationships/image" Target="../media/image270.png"/><Relationship Id="rId19" Type="http://schemas.openxmlformats.org/officeDocument/2006/relationships/image" Target="../media/image279.png"/><Relationship Id="rId4" Type="http://schemas.openxmlformats.org/officeDocument/2006/relationships/image" Target="../media/image264.png"/><Relationship Id="rId9" Type="http://schemas.openxmlformats.org/officeDocument/2006/relationships/image" Target="../media/image269.png"/><Relationship Id="rId14" Type="http://schemas.openxmlformats.org/officeDocument/2006/relationships/image" Target="../media/image2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190731</xdr:colOff>
      <xdr:row>3</xdr:row>
      <xdr:rowOff>57604</xdr:rowOff>
    </xdr:from>
    <xdr:to>
      <xdr:col>1</xdr:col>
      <xdr:colOff>1144014</xdr:colOff>
      <xdr:row>8</xdr:row>
      <xdr:rowOff>121104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3831" y="591004"/>
          <a:ext cx="953283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226636</xdr:colOff>
      <xdr:row>45</xdr:row>
      <xdr:rowOff>102654</xdr:rowOff>
    </xdr:from>
    <xdr:to>
      <xdr:col>1</xdr:col>
      <xdr:colOff>1108108</xdr:colOff>
      <xdr:row>50</xdr:row>
      <xdr:rowOff>89601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736" y="8103654"/>
          <a:ext cx="881472" cy="875947"/>
        </a:xfrm>
        <a:prstGeom prst="rect">
          <a:avLst/>
        </a:prstGeom>
      </xdr:spPr>
    </xdr:pic>
    <xdr:clientData/>
  </xdr:twoCellAnchor>
  <xdr:twoCellAnchor editAs="oneCell">
    <xdr:from>
      <xdr:col>1</xdr:col>
      <xdr:colOff>207856</xdr:colOff>
      <xdr:row>39</xdr:row>
      <xdr:rowOff>101600</xdr:rowOff>
    </xdr:from>
    <xdr:to>
      <xdr:col>1</xdr:col>
      <xdr:colOff>1126889</xdr:colOff>
      <xdr:row>44</xdr:row>
      <xdr:rowOff>134482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956" y="7035800"/>
          <a:ext cx="919033" cy="921882"/>
        </a:xfrm>
        <a:prstGeom prst="rect">
          <a:avLst/>
        </a:prstGeom>
      </xdr:spPr>
    </xdr:pic>
    <xdr:clientData/>
  </xdr:twoCellAnchor>
  <xdr:twoCellAnchor editAs="oneCell">
    <xdr:from>
      <xdr:col>1</xdr:col>
      <xdr:colOff>202304</xdr:colOff>
      <xdr:row>69</xdr:row>
      <xdr:rowOff>83278</xdr:rowOff>
    </xdr:from>
    <xdr:to>
      <xdr:col>1</xdr:col>
      <xdr:colOff>1132441</xdr:colOff>
      <xdr:row>74</xdr:row>
      <xdr:rowOff>136286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404" y="12351478"/>
          <a:ext cx="930137" cy="942008"/>
        </a:xfrm>
        <a:prstGeom prst="rect">
          <a:avLst/>
        </a:prstGeom>
      </xdr:spPr>
    </xdr:pic>
    <xdr:clientData/>
  </xdr:twoCellAnchor>
  <xdr:twoCellAnchor editAs="oneCell">
    <xdr:from>
      <xdr:col>1</xdr:col>
      <xdr:colOff>236676</xdr:colOff>
      <xdr:row>591</xdr:row>
      <xdr:rowOff>151472</xdr:rowOff>
    </xdr:from>
    <xdr:to>
      <xdr:col>1</xdr:col>
      <xdr:colOff>1098069</xdr:colOff>
      <xdr:row>596</xdr:row>
      <xdr:rowOff>129389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776" y="104215272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1</xdr:col>
      <xdr:colOff>217265</xdr:colOff>
      <xdr:row>87</xdr:row>
      <xdr:rowOff>107682</xdr:rowOff>
    </xdr:from>
    <xdr:to>
      <xdr:col>1</xdr:col>
      <xdr:colOff>1117480</xdr:colOff>
      <xdr:row>92</xdr:row>
      <xdr:rowOff>100067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0365" y="15576282"/>
          <a:ext cx="900215" cy="881385"/>
        </a:xfrm>
        <a:prstGeom prst="rect">
          <a:avLst/>
        </a:prstGeom>
      </xdr:spPr>
    </xdr:pic>
    <xdr:clientData/>
  </xdr:twoCellAnchor>
  <xdr:twoCellAnchor editAs="oneCell">
    <xdr:from>
      <xdr:col>1</xdr:col>
      <xdr:colOff>189742</xdr:colOff>
      <xdr:row>63</xdr:row>
      <xdr:rowOff>58709</xdr:rowOff>
    </xdr:from>
    <xdr:to>
      <xdr:col>1</xdr:col>
      <xdr:colOff>1145003</xdr:colOff>
      <xdr:row>68</xdr:row>
      <xdr:rowOff>115507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>
          <a:fillRect/>
        </a:stretch>
      </xdr:blipFill>
      <xdr:spPr>
        <a:xfrm>
          <a:off x="862842" y="11260109"/>
          <a:ext cx="955261" cy="9457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287328</xdr:colOff>
      <xdr:row>177</xdr:row>
      <xdr:rowOff>144082</xdr:rowOff>
    </xdr:from>
    <xdr:to>
      <xdr:col>1</xdr:col>
      <xdr:colOff>1047416</xdr:colOff>
      <xdr:row>182</xdr:row>
      <xdr:rowOff>27221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0428" y="31614682"/>
          <a:ext cx="760088" cy="772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263537</xdr:colOff>
      <xdr:row>111</xdr:row>
      <xdr:rowOff>77733</xdr:rowOff>
    </xdr:from>
    <xdr:to>
      <xdr:col>1</xdr:col>
      <xdr:colOff>1071208</xdr:colOff>
      <xdr:row>116</xdr:row>
      <xdr:rowOff>122854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6637" y="19813533"/>
          <a:ext cx="807671" cy="934121"/>
        </a:xfrm>
        <a:prstGeom prst="rect">
          <a:avLst/>
        </a:prstGeom>
      </xdr:spPr>
    </xdr:pic>
    <xdr:clientData/>
  </xdr:twoCellAnchor>
  <xdr:twoCellAnchor editAs="oneCell">
    <xdr:from>
      <xdr:col>1</xdr:col>
      <xdr:colOff>263960</xdr:colOff>
      <xdr:row>117</xdr:row>
      <xdr:rowOff>104263</xdr:rowOff>
    </xdr:from>
    <xdr:to>
      <xdr:col>1</xdr:col>
      <xdr:colOff>1070785</xdr:colOff>
      <xdr:row>122</xdr:row>
      <xdr:rowOff>125392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37060" y="20906863"/>
          <a:ext cx="806825" cy="910129"/>
        </a:xfrm>
        <a:prstGeom prst="rect">
          <a:avLst/>
        </a:prstGeom>
      </xdr:spPr>
    </xdr:pic>
    <xdr:clientData/>
  </xdr:twoCellAnchor>
  <xdr:twoCellAnchor editAs="oneCell">
    <xdr:from>
      <xdr:col>1</xdr:col>
      <xdr:colOff>267090</xdr:colOff>
      <xdr:row>105</xdr:row>
      <xdr:rowOff>48556</xdr:rowOff>
    </xdr:from>
    <xdr:to>
      <xdr:col>1</xdr:col>
      <xdr:colOff>1067655</xdr:colOff>
      <xdr:row>110</xdr:row>
      <xdr:rowOff>86375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0190" y="18717556"/>
          <a:ext cx="800565" cy="926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237813</xdr:colOff>
      <xdr:row>81</xdr:row>
      <xdr:rowOff>81900</xdr:rowOff>
    </xdr:from>
    <xdr:to>
      <xdr:col>1</xdr:col>
      <xdr:colOff>1096931</xdr:colOff>
      <xdr:row>86</xdr:row>
      <xdr:rowOff>123232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913" y="14483700"/>
          <a:ext cx="859118" cy="930332"/>
        </a:xfrm>
        <a:prstGeom prst="rect">
          <a:avLst/>
        </a:prstGeom>
      </xdr:spPr>
    </xdr:pic>
    <xdr:clientData/>
  </xdr:twoCellAnchor>
  <xdr:twoCellAnchor editAs="oneCell">
    <xdr:from>
      <xdr:col>1</xdr:col>
      <xdr:colOff>236971</xdr:colOff>
      <xdr:row>33</xdr:row>
      <xdr:rowOff>76200</xdr:rowOff>
    </xdr:from>
    <xdr:to>
      <xdr:col>1</xdr:col>
      <xdr:colOff>1097774</xdr:colOff>
      <xdr:row>38</xdr:row>
      <xdr:rowOff>121104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071" y="5943600"/>
          <a:ext cx="860803" cy="933904"/>
        </a:xfrm>
        <a:prstGeom prst="rect">
          <a:avLst/>
        </a:prstGeom>
      </xdr:spPr>
    </xdr:pic>
    <xdr:clientData/>
  </xdr:twoCellAnchor>
  <xdr:twoCellAnchor editAs="oneCell">
    <xdr:from>
      <xdr:col>1</xdr:col>
      <xdr:colOff>221746</xdr:colOff>
      <xdr:row>183</xdr:row>
      <xdr:rowOff>19504</xdr:rowOff>
    </xdr:from>
    <xdr:to>
      <xdr:col>1</xdr:col>
      <xdr:colOff>1112999</xdr:colOff>
      <xdr:row>188</xdr:row>
      <xdr:rowOff>95705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4846" y="32556904"/>
          <a:ext cx="891253" cy="9652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144451</xdr:colOff>
      <xdr:row>27</xdr:row>
      <xdr:rowOff>82259</xdr:rowOff>
    </xdr:from>
    <xdr:to>
      <xdr:col>1</xdr:col>
      <xdr:colOff>1190293</xdr:colOff>
      <xdr:row>32</xdr:row>
      <xdr:rowOff>94959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17551" y="4882859"/>
          <a:ext cx="1045842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229029</xdr:colOff>
      <xdr:row>9</xdr:row>
      <xdr:rowOff>57604</xdr:rowOff>
    </xdr:from>
    <xdr:to>
      <xdr:col>1</xdr:col>
      <xdr:colOff>1105716</xdr:colOff>
      <xdr:row>14</xdr:row>
      <xdr:rowOff>124264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2129" y="1657804"/>
          <a:ext cx="876687" cy="95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271847</xdr:colOff>
      <xdr:row>363</xdr:row>
      <xdr:rowOff>15915</xdr:rowOff>
    </xdr:from>
    <xdr:to>
      <xdr:col>1</xdr:col>
      <xdr:colOff>1062897</xdr:colOff>
      <xdr:row>368</xdr:row>
      <xdr:rowOff>68437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944947" y="62779315"/>
          <a:ext cx="791050" cy="941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204196</xdr:colOff>
      <xdr:row>261</xdr:row>
      <xdr:rowOff>11443</xdr:rowOff>
    </xdr:from>
    <xdr:to>
      <xdr:col>1</xdr:col>
      <xdr:colOff>1130549</xdr:colOff>
      <xdr:row>266</xdr:row>
      <xdr:rowOff>125073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296" y="47484043"/>
          <a:ext cx="926353" cy="1002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207730</xdr:colOff>
      <xdr:row>255</xdr:row>
      <xdr:rowOff>32480</xdr:rowOff>
    </xdr:from>
    <xdr:to>
      <xdr:col>1</xdr:col>
      <xdr:colOff>1127015</xdr:colOff>
      <xdr:row>260</xdr:row>
      <xdr:rowOff>68286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0830" y="46438280"/>
          <a:ext cx="919285" cy="9248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247526</xdr:colOff>
      <xdr:row>213</xdr:row>
      <xdr:rowOff>18038</xdr:rowOff>
    </xdr:from>
    <xdr:to>
      <xdr:col>1</xdr:col>
      <xdr:colOff>1087219</xdr:colOff>
      <xdr:row>218</xdr:row>
      <xdr:rowOff>112300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0626" y="38956238"/>
          <a:ext cx="839693" cy="983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273672</xdr:colOff>
      <xdr:row>297</xdr:row>
      <xdr:rowOff>77178</xdr:rowOff>
    </xdr:from>
    <xdr:to>
      <xdr:col>1</xdr:col>
      <xdr:colOff>1061072</xdr:colOff>
      <xdr:row>302</xdr:row>
      <xdr:rowOff>122286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772" y="53950578"/>
          <a:ext cx="787400" cy="934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217208</xdr:colOff>
      <xdr:row>303</xdr:row>
      <xdr:rowOff>57115</xdr:rowOff>
    </xdr:from>
    <xdr:to>
      <xdr:col>1</xdr:col>
      <xdr:colOff>1117537</xdr:colOff>
      <xdr:row>308</xdr:row>
      <xdr:rowOff>105962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0308" y="54997315"/>
          <a:ext cx="900329" cy="937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232397</xdr:colOff>
      <xdr:row>429</xdr:row>
      <xdr:rowOff>135758</xdr:rowOff>
    </xdr:from>
    <xdr:to>
      <xdr:col>1</xdr:col>
      <xdr:colOff>1102347</xdr:colOff>
      <xdr:row>434</xdr:row>
      <xdr:rowOff>132753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5497" y="75395958"/>
          <a:ext cx="869950" cy="885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256165</xdr:colOff>
      <xdr:row>435</xdr:row>
      <xdr:rowOff>80957</xdr:rowOff>
    </xdr:from>
    <xdr:to>
      <xdr:col>1</xdr:col>
      <xdr:colOff>1078579</xdr:colOff>
      <xdr:row>440</xdr:row>
      <xdr:rowOff>105091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9265" y="76407957"/>
          <a:ext cx="822414" cy="913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235083</xdr:colOff>
      <xdr:row>237</xdr:row>
      <xdr:rowOff>32693</xdr:rowOff>
    </xdr:from>
    <xdr:to>
      <xdr:col>1</xdr:col>
      <xdr:colOff>1099661</xdr:colOff>
      <xdr:row>242</xdr:row>
      <xdr:rowOff>25947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8183" y="43238093"/>
          <a:ext cx="864578" cy="8822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233131</xdr:colOff>
      <xdr:row>225</xdr:row>
      <xdr:rowOff>58265</xdr:rowOff>
    </xdr:from>
    <xdr:to>
      <xdr:col>1</xdr:col>
      <xdr:colOff>1101613</xdr:colOff>
      <xdr:row>230</xdr:row>
      <xdr:rowOff>151069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231" y="41130065"/>
          <a:ext cx="868482" cy="981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176036</xdr:colOff>
      <xdr:row>243</xdr:row>
      <xdr:rowOff>42462</xdr:rowOff>
    </xdr:from>
    <xdr:to>
      <xdr:col>1</xdr:col>
      <xdr:colOff>1158709</xdr:colOff>
      <xdr:row>248</xdr:row>
      <xdr:rowOff>81537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49136" y="44314662"/>
          <a:ext cx="982673" cy="928076"/>
        </a:xfrm>
        <a:prstGeom prst="rect">
          <a:avLst/>
        </a:prstGeom>
      </xdr:spPr>
    </xdr:pic>
    <xdr:clientData/>
  </xdr:twoCellAnchor>
  <xdr:twoCellAnchor editAs="oneCell">
    <xdr:from>
      <xdr:col>1</xdr:col>
      <xdr:colOff>163345</xdr:colOff>
      <xdr:row>309</xdr:row>
      <xdr:rowOff>102053</xdr:rowOff>
    </xdr:from>
    <xdr:to>
      <xdr:col>1</xdr:col>
      <xdr:colOff>1171399</xdr:colOff>
      <xdr:row>314</xdr:row>
      <xdr:rowOff>12177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6445" y="56109053"/>
          <a:ext cx="1008054" cy="976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238748</xdr:colOff>
      <xdr:row>399</xdr:row>
      <xdr:rowOff>76108</xdr:rowOff>
    </xdr:from>
    <xdr:to>
      <xdr:col>1</xdr:col>
      <xdr:colOff>1095997</xdr:colOff>
      <xdr:row>404</xdr:row>
      <xdr:rowOff>135458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11848" y="70002308"/>
          <a:ext cx="857249" cy="9483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238715</xdr:colOff>
      <xdr:row>417</xdr:row>
      <xdr:rowOff>70759</xdr:rowOff>
    </xdr:from>
    <xdr:to>
      <xdr:col>1</xdr:col>
      <xdr:colOff>1096030</xdr:colOff>
      <xdr:row>422</xdr:row>
      <xdr:rowOff>107594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11815" y="72130559"/>
          <a:ext cx="857315" cy="925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227376</xdr:colOff>
      <xdr:row>441</xdr:row>
      <xdr:rowOff>76654</xdr:rowOff>
    </xdr:from>
    <xdr:to>
      <xdr:col>1</xdr:col>
      <xdr:colOff>1107368</xdr:colOff>
      <xdr:row>446</xdr:row>
      <xdr:rowOff>116524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00476" y="77470454"/>
          <a:ext cx="879992" cy="928871"/>
        </a:xfrm>
        <a:prstGeom prst="rect">
          <a:avLst/>
        </a:prstGeom>
      </xdr:spPr>
    </xdr:pic>
    <xdr:clientData/>
  </xdr:twoCellAnchor>
  <xdr:twoCellAnchor editAs="oneCell">
    <xdr:from>
      <xdr:col>1</xdr:col>
      <xdr:colOff>216656</xdr:colOff>
      <xdr:row>447</xdr:row>
      <xdr:rowOff>61023</xdr:rowOff>
    </xdr:from>
    <xdr:to>
      <xdr:col>1</xdr:col>
      <xdr:colOff>1118088</xdr:colOff>
      <xdr:row>452</xdr:row>
      <xdr:rowOff>104984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9756" y="78521623"/>
          <a:ext cx="901432" cy="932962"/>
        </a:xfrm>
        <a:prstGeom prst="rect">
          <a:avLst/>
        </a:prstGeom>
      </xdr:spPr>
    </xdr:pic>
    <xdr:clientData/>
  </xdr:twoCellAnchor>
  <xdr:twoCellAnchor editAs="oneCell">
    <xdr:from>
      <xdr:col>1</xdr:col>
      <xdr:colOff>188680</xdr:colOff>
      <xdr:row>231</xdr:row>
      <xdr:rowOff>50795</xdr:rowOff>
    </xdr:from>
    <xdr:to>
      <xdr:col>1</xdr:col>
      <xdr:colOff>1146065</xdr:colOff>
      <xdr:row>236</xdr:row>
      <xdr:rowOff>149764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61780" y="42189395"/>
          <a:ext cx="957385" cy="987968"/>
        </a:xfrm>
        <a:prstGeom prst="rect">
          <a:avLst/>
        </a:prstGeom>
      </xdr:spPr>
    </xdr:pic>
    <xdr:clientData/>
  </xdr:twoCellAnchor>
  <xdr:twoCellAnchor editAs="oneCell">
    <xdr:from>
      <xdr:col>1</xdr:col>
      <xdr:colOff>273565</xdr:colOff>
      <xdr:row>465</xdr:row>
      <xdr:rowOff>86423</xdr:rowOff>
    </xdr:from>
    <xdr:to>
      <xdr:col>1</xdr:col>
      <xdr:colOff>1061179</xdr:colOff>
      <xdr:row>470</xdr:row>
      <xdr:rowOff>65596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665" y="81747423"/>
          <a:ext cx="787614" cy="868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186938</xdr:colOff>
      <xdr:row>579</xdr:row>
      <xdr:rowOff>100050</xdr:rowOff>
    </xdr:from>
    <xdr:to>
      <xdr:col>1</xdr:col>
      <xdr:colOff>1147807</xdr:colOff>
      <xdr:row>584</xdr:row>
      <xdr:rowOff>92628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0038" y="94562650"/>
          <a:ext cx="960869" cy="881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135981</xdr:colOff>
      <xdr:row>387</xdr:row>
      <xdr:rowOff>107950</xdr:rowOff>
    </xdr:from>
    <xdr:to>
      <xdr:col>1</xdr:col>
      <xdr:colOff>1198763</xdr:colOff>
      <xdr:row>392</xdr:row>
      <xdr:rowOff>27806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9081" y="105238550"/>
          <a:ext cx="1062782" cy="8088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179367</xdr:colOff>
      <xdr:row>531</xdr:row>
      <xdr:rowOff>106232</xdr:rowOff>
    </xdr:from>
    <xdr:to>
      <xdr:col>1</xdr:col>
      <xdr:colOff>1155378</xdr:colOff>
      <xdr:row>536</xdr:row>
      <xdr:rowOff>66882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52467" y="87101232"/>
          <a:ext cx="976011" cy="849650"/>
        </a:xfrm>
        <a:prstGeom prst="rect">
          <a:avLst/>
        </a:prstGeom>
      </xdr:spPr>
    </xdr:pic>
    <xdr:clientData/>
  </xdr:twoCellAnchor>
  <xdr:twoCellAnchor editAs="oneCell">
    <xdr:from>
      <xdr:col>1</xdr:col>
      <xdr:colOff>215024</xdr:colOff>
      <xdr:row>609</xdr:row>
      <xdr:rowOff>115497</xdr:rowOff>
    </xdr:from>
    <xdr:to>
      <xdr:col>1</xdr:col>
      <xdr:colOff>1119720</xdr:colOff>
      <xdr:row>614</xdr:row>
      <xdr:rowOff>98148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88124" y="92444497"/>
          <a:ext cx="904696" cy="871649"/>
        </a:xfrm>
        <a:prstGeom prst="rect">
          <a:avLst/>
        </a:prstGeom>
      </xdr:spPr>
    </xdr:pic>
    <xdr:clientData/>
  </xdr:twoCellAnchor>
  <xdr:twoCellAnchor editAs="oneCell">
    <xdr:from>
      <xdr:col>1</xdr:col>
      <xdr:colOff>222528</xdr:colOff>
      <xdr:row>543</xdr:row>
      <xdr:rowOff>111943</xdr:rowOff>
    </xdr:from>
    <xdr:to>
      <xdr:col>1</xdr:col>
      <xdr:colOff>1112217</xdr:colOff>
      <xdr:row>548</xdr:row>
      <xdr:rowOff>70792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5628" y="89240543"/>
          <a:ext cx="889689" cy="847849"/>
        </a:xfrm>
        <a:prstGeom prst="rect">
          <a:avLst/>
        </a:prstGeom>
      </xdr:spPr>
    </xdr:pic>
    <xdr:clientData/>
  </xdr:twoCellAnchor>
  <xdr:twoCellAnchor editAs="oneCell">
    <xdr:from>
      <xdr:col>1</xdr:col>
      <xdr:colOff>205459</xdr:colOff>
      <xdr:row>549</xdr:row>
      <xdr:rowOff>107950</xdr:rowOff>
    </xdr:from>
    <xdr:to>
      <xdr:col>1</xdr:col>
      <xdr:colOff>1129285</xdr:colOff>
      <xdr:row>554</xdr:row>
      <xdr:rowOff>91798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78559" y="90303350"/>
          <a:ext cx="923826" cy="872847"/>
        </a:xfrm>
        <a:prstGeom prst="rect">
          <a:avLst/>
        </a:prstGeom>
      </xdr:spPr>
    </xdr:pic>
    <xdr:clientData/>
  </xdr:twoCellAnchor>
  <xdr:twoCellAnchor editAs="oneCell">
    <xdr:from>
      <xdr:col>1</xdr:col>
      <xdr:colOff>177201</xdr:colOff>
      <xdr:row>585</xdr:row>
      <xdr:rowOff>101076</xdr:rowOff>
    </xdr:from>
    <xdr:to>
      <xdr:col>1</xdr:col>
      <xdr:colOff>1157544</xdr:colOff>
      <xdr:row>590</xdr:row>
      <xdr:rowOff>101075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0301" y="98830876"/>
          <a:ext cx="980343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222367</xdr:colOff>
      <xdr:row>561</xdr:row>
      <xdr:rowOff>115454</xdr:rowOff>
    </xdr:from>
    <xdr:to>
      <xdr:col>1</xdr:col>
      <xdr:colOff>1112378</xdr:colOff>
      <xdr:row>566</xdr:row>
      <xdr:rowOff>84468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467" y="91377654"/>
          <a:ext cx="890011" cy="858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216701</xdr:colOff>
      <xdr:row>369</xdr:row>
      <xdr:rowOff>83557</xdr:rowOff>
    </xdr:from>
    <xdr:to>
      <xdr:col>1</xdr:col>
      <xdr:colOff>1118043</xdr:colOff>
      <xdr:row>374</xdr:row>
      <xdr:rowOff>62978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9801" y="95612957"/>
          <a:ext cx="901342" cy="868422"/>
        </a:xfrm>
        <a:prstGeom prst="rect">
          <a:avLst/>
        </a:prstGeom>
      </xdr:spPr>
    </xdr:pic>
    <xdr:clientData/>
  </xdr:twoCellAnchor>
  <xdr:twoCellAnchor editAs="oneCell">
    <xdr:from>
      <xdr:col>1</xdr:col>
      <xdr:colOff>260623</xdr:colOff>
      <xdr:row>159</xdr:row>
      <xdr:rowOff>133349</xdr:rowOff>
    </xdr:from>
    <xdr:to>
      <xdr:col>1</xdr:col>
      <xdr:colOff>958850</xdr:colOff>
      <xdr:row>164</xdr:row>
      <xdr:rowOff>140152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3723" y="28403549"/>
          <a:ext cx="698227" cy="8958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232924</xdr:colOff>
      <xdr:row>135</xdr:row>
      <xdr:rowOff>95250</xdr:rowOff>
    </xdr:from>
    <xdr:to>
      <xdr:col>1</xdr:col>
      <xdr:colOff>1101820</xdr:colOff>
      <xdr:row>140</xdr:row>
      <xdr:rowOff>78112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6024" y="24098250"/>
          <a:ext cx="868896" cy="8718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198948</xdr:colOff>
      <xdr:row>75</xdr:row>
      <xdr:rowOff>64066</xdr:rowOff>
    </xdr:from>
    <xdr:to>
      <xdr:col>1</xdr:col>
      <xdr:colOff>1135796</xdr:colOff>
      <xdr:row>80</xdr:row>
      <xdr:rowOff>121190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48" y="13399066"/>
          <a:ext cx="936848" cy="946124"/>
        </a:xfrm>
        <a:prstGeom prst="rect">
          <a:avLst/>
        </a:prstGeom>
      </xdr:spPr>
    </xdr:pic>
    <xdr:clientData/>
  </xdr:twoCellAnchor>
  <xdr:twoCellAnchor editAs="oneCell">
    <xdr:from>
      <xdr:col>1</xdr:col>
      <xdr:colOff>210660</xdr:colOff>
      <xdr:row>483</xdr:row>
      <xdr:rowOff>47346</xdr:rowOff>
    </xdr:from>
    <xdr:to>
      <xdr:col>1</xdr:col>
      <xdr:colOff>1124085</xdr:colOff>
      <xdr:row>488</xdr:row>
      <xdr:rowOff>68676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83760" y="33651546"/>
          <a:ext cx="913425" cy="910329"/>
        </a:xfrm>
        <a:prstGeom prst="rect">
          <a:avLst/>
        </a:prstGeom>
      </xdr:spPr>
    </xdr:pic>
    <xdr:clientData/>
  </xdr:twoCellAnchor>
  <xdr:twoCellAnchor editAs="oneCell">
    <xdr:from>
      <xdr:col>1</xdr:col>
      <xdr:colOff>186727</xdr:colOff>
      <xdr:row>219</xdr:row>
      <xdr:rowOff>50733</xdr:rowOff>
    </xdr:from>
    <xdr:to>
      <xdr:col>1</xdr:col>
      <xdr:colOff>1148018</xdr:colOff>
      <xdr:row>224</xdr:row>
      <xdr:rowOff>131534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59827" y="40055733"/>
          <a:ext cx="961291" cy="969802"/>
        </a:xfrm>
        <a:prstGeom prst="rect">
          <a:avLst/>
        </a:prstGeom>
      </xdr:spPr>
    </xdr:pic>
    <xdr:clientData/>
  </xdr:twoCellAnchor>
  <xdr:twoCellAnchor editAs="oneCell">
    <xdr:from>
      <xdr:col>1</xdr:col>
      <xdr:colOff>218056</xdr:colOff>
      <xdr:row>147</xdr:row>
      <xdr:rowOff>64459</xdr:rowOff>
    </xdr:from>
    <xdr:to>
      <xdr:col>1</xdr:col>
      <xdr:colOff>1116689</xdr:colOff>
      <xdr:row>152</xdr:row>
      <xdr:rowOff>81539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91156" y="26201059"/>
          <a:ext cx="898633" cy="90608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195</xdr:row>
      <xdr:rowOff>64494</xdr:rowOff>
    </xdr:from>
    <xdr:to>
      <xdr:col>1</xdr:col>
      <xdr:colOff>1130286</xdr:colOff>
      <xdr:row>200</xdr:row>
      <xdr:rowOff>116221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88999" y="35802294"/>
          <a:ext cx="914387" cy="940726"/>
        </a:xfrm>
        <a:prstGeom prst="rect">
          <a:avLst/>
        </a:prstGeom>
      </xdr:spPr>
    </xdr:pic>
    <xdr:clientData/>
  </xdr:twoCellAnchor>
  <xdr:twoCellAnchor editAs="oneCell">
    <xdr:from>
      <xdr:col>1</xdr:col>
      <xdr:colOff>200972</xdr:colOff>
      <xdr:row>201</xdr:row>
      <xdr:rowOff>54184</xdr:rowOff>
    </xdr:from>
    <xdr:to>
      <xdr:col>1</xdr:col>
      <xdr:colOff>1133773</xdr:colOff>
      <xdr:row>206</xdr:row>
      <xdr:rowOff>114857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74072" y="36858784"/>
          <a:ext cx="932801" cy="949673"/>
        </a:xfrm>
        <a:prstGeom prst="rect">
          <a:avLst/>
        </a:prstGeom>
      </xdr:spPr>
    </xdr:pic>
    <xdr:clientData/>
  </xdr:twoCellAnchor>
  <xdr:twoCellAnchor editAs="oneCell">
    <xdr:from>
      <xdr:col>1</xdr:col>
      <xdr:colOff>222872</xdr:colOff>
      <xdr:row>207</xdr:row>
      <xdr:rowOff>104588</xdr:rowOff>
    </xdr:from>
    <xdr:to>
      <xdr:col>1</xdr:col>
      <xdr:colOff>1111872</xdr:colOff>
      <xdr:row>212</xdr:row>
      <xdr:rowOff>132047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95972" y="37975988"/>
          <a:ext cx="889000" cy="916460"/>
        </a:xfrm>
        <a:prstGeom prst="rect">
          <a:avLst/>
        </a:prstGeom>
      </xdr:spPr>
    </xdr:pic>
    <xdr:clientData/>
  </xdr:twoCellAnchor>
  <xdr:twoCellAnchor editAs="oneCell">
    <xdr:from>
      <xdr:col>1</xdr:col>
      <xdr:colOff>227764</xdr:colOff>
      <xdr:row>501</xdr:row>
      <xdr:rowOff>68988</xdr:rowOff>
    </xdr:from>
    <xdr:to>
      <xdr:col>1</xdr:col>
      <xdr:colOff>1106980</xdr:colOff>
      <xdr:row>506</xdr:row>
      <xdr:rowOff>129898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00864" y="84930388"/>
          <a:ext cx="879216" cy="949910"/>
        </a:xfrm>
        <a:prstGeom prst="rect">
          <a:avLst/>
        </a:prstGeom>
      </xdr:spPr>
    </xdr:pic>
    <xdr:clientData/>
  </xdr:twoCellAnchor>
  <xdr:twoCellAnchor editAs="oneCell">
    <xdr:from>
      <xdr:col>1</xdr:col>
      <xdr:colOff>272427</xdr:colOff>
      <xdr:row>507</xdr:row>
      <xdr:rowOff>123291</xdr:rowOff>
    </xdr:from>
    <xdr:to>
      <xdr:col>1</xdr:col>
      <xdr:colOff>1062317</xdr:colOff>
      <xdr:row>512</xdr:row>
      <xdr:rowOff>67246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45527" y="107387491"/>
          <a:ext cx="789890" cy="832955"/>
        </a:xfrm>
        <a:prstGeom prst="rect">
          <a:avLst/>
        </a:prstGeom>
      </xdr:spPr>
    </xdr:pic>
    <xdr:clientData/>
  </xdr:twoCellAnchor>
  <xdr:twoCellAnchor editAs="oneCell">
    <xdr:from>
      <xdr:col>1</xdr:col>
      <xdr:colOff>217365</xdr:colOff>
      <xdr:row>411</xdr:row>
      <xdr:rowOff>56960</xdr:rowOff>
    </xdr:from>
    <xdr:to>
      <xdr:col>1</xdr:col>
      <xdr:colOff>1117380</xdr:colOff>
      <xdr:row>416</xdr:row>
      <xdr:rowOff>108947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0465" y="73183560"/>
          <a:ext cx="900015" cy="940987"/>
        </a:xfrm>
        <a:prstGeom prst="rect">
          <a:avLst/>
        </a:prstGeom>
      </xdr:spPr>
    </xdr:pic>
    <xdr:clientData/>
  </xdr:twoCellAnchor>
  <xdr:twoCellAnchor editAs="oneCell">
    <xdr:from>
      <xdr:col>1</xdr:col>
      <xdr:colOff>223783</xdr:colOff>
      <xdr:row>15</xdr:row>
      <xdr:rowOff>55966</xdr:rowOff>
    </xdr:from>
    <xdr:to>
      <xdr:col>1</xdr:col>
      <xdr:colOff>1110961</xdr:colOff>
      <xdr:row>20</xdr:row>
      <xdr:rowOff>130487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96883" y="2722966"/>
          <a:ext cx="887178" cy="963521"/>
        </a:xfrm>
        <a:prstGeom prst="rect">
          <a:avLst/>
        </a:prstGeom>
      </xdr:spPr>
    </xdr:pic>
    <xdr:clientData/>
  </xdr:twoCellAnchor>
  <xdr:twoCellAnchor editAs="oneCell">
    <xdr:from>
      <xdr:col>1</xdr:col>
      <xdr:colOff>225647</xdr:colOff>
      <xdr:row>279</xdr:row>
      <xdr:rowOff>13643</xdr:rowOff>
    </xdr:from>
    <xdr:to>
      <xdr:col>1</xdr:col>
      <xdr:colOff>1109098</xdr:colOff>
      <xdr:row>284</xdr:row>
      <xdr:rowOff>36760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98747" y="50686643"/>
          <a:ext cx="883451" cy="912118"/>
        </a:xfrm>
        <a:prstGeom prst="rect">
          <a:avLst/>
        </a:prstGeom>
      </xdr:spPr>
    </xdr:pic>
    <xdr:clientData/>
  </xdr:twoCellAnchor>
  <xdr:twoCellAnchor editAs="oneCell">
    <xdr:from>
      <xdr:col>1</xdr:col>
      <xdr:colOff>180342</xdr:colOff>
      <xdr:row>519</xdr:row>
      <xdr:rowOff>75684</xdr:rowOff>
    </xdr:from>
    <xdr:to>
      <xdr:col>1</xdr:col>
      <xdr:colOff>1154403</xdr:colOff>
      <xdr:row>524</xdr:row>
      <xdr:rowOff>113650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53442" y="109473484"/>
          <a:ext cx="974061" cy="926966"/>
        </a:xfrm>
        <a:prstGeom prst="rect">
          <a:avLst/>
        </a:prstGeom>
      </xdr:spPr>
    </xdr:pic>
    <xdr:clientData/>
  </xdr:twoCellAnchor>
  <xdr:twoCellAnchor editAs="oneCell">
    <xdr:from>
      <xdr:col>1</xdr:col>
      <xdr:colOff>197992</xdr:colOff>
      <xdr:row>513</xdr:row>
      <xdr:rowOff>158577</xdr:rowOff>
    </xdr:from>
    <xdr:to>
      <xdr:col>1</xdr:col>
      <xdr:colOff>1136753</xdr:colOff>
      <xdr:row>518</xdr:row>
      <xdr:rowOff>91308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71092" y="108489577"/>
          <a:ext cx="938761" cy="821732"/>
        </a:xfrm>
        <a:prstGeom prst="rect">
          <a:avLst/>
        </a:prstGeom>
      </xdr:spPr>
    </xdr:pic>
    <xdr:clientData/>
  </xdr:twoCellAnchor>
  <xdr:twoCellAnchor editAs="oneCell">
    <xdr:from>
      <xdr:col>1</xdr:col>
      <xdr:colOff>234167</xdr:colOff>
      <xdr:row>327</xdr:row>
      <xdr:rowOff>71280</xdr:rowOff>
    </xdr:from>
    <xdr:to>
      <xdr:col>1</xdr:col>
      <xdr:colOff>1100577</xdr:colOff>
      <xdr:row>332</xdr:row>
      <xdr:rowOff>116220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07267" y="59634280"/>
          <a:ext cx="866410" cy="933939"/>
        </a:xfrm>
        <a:prstGeom prst="rect">
          <a:avLst/>
        </a:prstGeom>
      </xdr:spPr>
    </xdr:pic>
    <xdr:clientData/>
  </xdr:twoCellAnchor>
  <xdr:twoCellAnchor editAs="oneCell">
    <xdr:from>
      <xdr:col>1</xdr:col>
      <xdr:colOff>272229</xdr:colOff>
      <xdr:row>345</xdr:row>
      <xdr:rowOff>81539</xdr:rowOff>
    </xdr:from>
    <xdr:to>
      <xdr:col>1</xdr:col>
      <xdr:colOff>1062516</xdr:colOff>
      <xdr:row>350</xdr:row>
      <xdr:rowOff>39917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45329" y="63911739"/>
          <a:ext cx="790287" cy="847380"/>
        </a:xfrm>
        <a:prstGeom prst="rect">
          <a:avLst/>
        </a:prstGeom>
      </xdr:spPr>
    </xdr:pic>
    <xdr:clientData/>
  </xdr:twoCellAnchor>
  <xdr:twoCellAnchor editAs="oneCell">
    <xdr:from>
      <xdr:col>1</xdr:col>
      <xdr:colOff>235083</xdr:colOff>
      <xdr:row>141</xdr:row>
      <xdr:rowOff>83479</xdr:rowOff>
    </xdr:from>
    <xdr:to>
      <xdr:col>1</xdr:col>
      <xdr:colOff>1099661</xdr:colOff>
      <xdr:row>146</xdr:row>
      <xdr:rowOff>95413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8183" y="25153279"/>
          <a:ext cx="864578" cy="900934"/>
        </a:xfrm>
        <a:prstGeom prst="rect">
          <a:avLst/>
        </a:prstGeom>
      </xdr:spPr>
    </xdr:pic>
    <xdr:clientData/>
  </xdr:twoCellAnchor>
  <xdr:twoCellAnchor editAs="oneCell">
    <xdr:from>
      <xdr:col>1</xdr:col>
      <xdr:colOff>267322</xdr:colOff>
      <xdr:row>153</xdr:row>
      <xdr:rowOff>90261</xdr:rowOff>
    </xdr:from>
    <xdr:to>
      <xdr:col>1</xdr:col>
      <xdr:colOff>1028700</xdr:colOff>
      <xdr:row>158</xdr:row>
      <xdr:rowOff>78085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40422" y="27293661"/>
          <a:ext cx="761378" cy="876824"/>
        </a:xfrm>
        <a:prstGeom prst="rect">
          <a:avLst/>
        </a:prstGeom>
      </xdr:spPr>
    </xdr:pic>
    <xdr:clientData/>
  </xdr:twoCellAnchor>
  <xdr:oneCellAnchor>
    <xdr:from>
      <xdr:col>1</xdr:col>
      <xdr:colOff>284289</xdr:colOff>
      <xdr:row>93</xdr:row>
      <xdr:rowOff>56935</xdr:rowOff>
    </xdr:from>
    <xdr:ext cx="766167" cy="932106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7389" y="16592335"/>
          <a:ext cx="766167" cy="9321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264391</xdr:colOff>
      <xdr:row>99</xdr:row>
      <xdr:rowOff>91560</xdr:rowOff>
    </xdr:from>
    <xdr:to>
      <xdr:col>1</xdr:col>
      <xdr:colOff>1070353</xdr:colOff>
      <xdr:row>104</xdr:row>
      <xdr:rowOff>86060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37491" y="17693760"/>
          <a:ext cx="805962" cy="88350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196725</xdr:colOff>
      <xdr:row>51</xdr:row>
      <xdr:rowOff>81136</xdr:rowOff>
    </xdr:from>
    <xdr:to>
      <xdr:col>1</xdr:col>
      <xdr:colOff>1138020</xdr:colOff>
      <xdr:row>56</xdr:row>
      <xdr:rowOff>111121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69825" y="9148936"/>
          <a:ext cx="941295" cy="918985"/>
        </a:xfrm>
        <a:prstGeom prst="rect">
          <a:avLst/>
        </a:prstGeom>
      </xdr:spPr>
    </xdr:pic>
    <xdr:clientData/>
  </xdr:twoCellAnchor>
  <xdr:twoCellAnchor editAs="oneCell">
    <xdr:from>
      <xdr:col>1</xdr:col>
      <xdr:colOff>256883</xdr:colOff>
      <xdr:row>165</xdr:row>
      <xdr:rowOff>92744</xdr:rowOff>
    </xdr:from>
    <xdr:to>
      <xdr:col>1</xdr:col>
      <xdr:colOff>977900</xdr:colOff>
      <xdr:row>170</xdr:row>
      <xdr:rowOff>78091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29983" y="29429744"/>
          <a:ext cx="721017" cy="874347"/>
        </a:xfrm>
        <a:prstGeom prst="rect">
          <a:avLst/>
        </a:prstGeom>
      </xdr:spPr>
    </xdr:pic>
    <xdr:clientData/>
  </xdr:twoCellAnchor>
  <xdr:twoCellAnchor editAs="oneCell">
    <xdr:from>
      <xdr:col>1</xdr:col>
      <xdr:colOff>196486</xdr:colOff>
      <xdr:row>603</xdr:row>
      <xdr:rowOff>141014</xdr:rowOff>
    </xdr:from>
    <xdr:to>
      <xdr:col>1</xdr:col>
      <xdr:colOff>1138258</xdr:colOff>
      <xdr:row>608</xdr:row>
      <xdr:rowOff>81053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69586" y="96737214"/>
          <a:ext cx="941772" cy="829040"/>
        </a:xfrm>
        <a:prstGeom prst="rect">
          <a:avLst/>
        </a:prstGeom>
      </xdr:spPr>
    </xdr:pic>
    <xdr:clientData/>
  </xdr:twoCellAnchor>
  <xdr:twoCellAnchor editAs="oneCell">
    <xdr:from>
      <xdr:col>1</xdr:col>
      <xdr:colOff>196787</xdr:colOff>
      <xdr:row>333</xdr:row>
      <xdr:rowOff>55678</xdr:rowOff>
    </xdr:from>
    <xdr:to>
      <xdr:col>1</xdr:col>
      <xdr:colOff>1137957</xdr:colOff>
      <xdr:row>338</xdr:row>
      <xdr:rowOff>130872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69887" y="60685478"/>
          <a:ext cx="941170" cy="964195"/>
        </a:xfrm>
        <a:prstGeom prst="rect">
          <a:avLst/>
        </a:prstGeom>
      </xdr:spPr>
    </xdr:pic>
    <xdr:clientData/>
  </xdr:twoCellAnchor>
  <xdr:twoCellAnchor editAs="oneCell">
    <xdr:from>
      <xdr:col>1</xdr:col>
      <xdr:colOff>257064</xdr:colOff>
      <xdr:row>471</xdr:row>
      <xdr:rowOff>87245</xdr:rowOff>
    </xdr:from>
    <xdr:to>
      <xdr:col>1</xdr:col>
      <xdr:colOff>1077680</xdr:colOff>
      <xdr:row>476</xdr:row>
      <xdr:rowOff>122079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30164" y="82815045"/>
          <a:ext cx="820616" cy="92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201949</xdr:colOff>
      <xdr:row>123</xdr:row>
      <xdr:rowOff>96191</xdr:rowOff>
    </xdr:from>
    <xdr:to>
      <xdr:col>1</xdr:col>
      <xdr:colOff>1132795</xdr:colOff>
      <xdr:row>128</xdr:row>
      <xdr:rowOff>61999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75049" y="21965591"/>
          <a:ext cx="930846" cy="854808"/>
        </a:xfrm>
        <a:prstGeom prst="rect">
          <a:avLst/>
        </a:prstGeom>
      </xdr:spPr>
    </xdr:pic>
    <xdr:clientData/>
  </xdr:twoCellAnchor>
  <xdr:twoCellAnchor editAs="oneCell">
    <xdr:from>
      <xdr:col>1</xdr:col>
      <xdr:colOff>213103</xdr:colOff>
      <xdr:row>339</xdr:row>
      <xdr:rowOff>66886</xdr:rowOff>
    </xdr:from>
    <xdr:to>
      <xdr:col>1</xdr:col>
      <xdr:colOff>1121642</xdr:colOff>
      <xdr:row>344</xdr:row>
      <xdr:rowOff>71758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86203" y="61763486"/>
          <a:ext cx="908539" cy="893870"/>
        </a:xfrm>
        <a:prstGeom prst="rect">
          <a:avLst/>
        </a:prstGeom>
      </xdr:spPr>
    </xdr:pic>
    <xdr:clientData/>
  </xdr:twoCellAnchor>
  <xdr:twoCellAnchor editAs="oneCell">
    <xdr:from>
      <xdr:col>1</xdr:col>
      <xdr:colOff>253594</xdr:colOff>
      <xdr:row>171</xdr:row>
      <xdr:rowOff>87400</xdr:rowOff>
    </xdr:from>
    <xdr:to>
      <xdr:col>1</xdr:col>
      <xdr:colOff>1081151</xdr:colOff>
      <xdr:row>176</xdr:row>
      <xdr:rowOff>82512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26694" y="30491200"/>
          <a:ext cx="827557" cy="884112"/>
        </a:xfrm>
        <a:prstGeom prst="rect">
          <a:avLst/>
        </a:prstGeom>
      </xdr:spPr>
    </xdr:pic>
    <xdr:clientData/>
  </xdr:twoCellAnchor>
  <xdr:twoCellAnchor editAs="oneCell">
    <xdr:from>
      <xdr:col>1</xdr:col>
      <xdr:colOff>186238</xdr:colOff>
      <xdr:row>285</xdr:row>
      <xdr:rowOff>18039</xdr:rowOff>
    </xdr:from>
    <xdr:to>
      <xdr:col>1</xdr:col>
      <xdr:colOff>1148507</xdr:colOff>
      <xdr:row>290</xdr:row>
      <xdr:rowOff>76654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59338" y="51757839"/>
          <a:ext cx="962269" cy="947614"/>
        </a:xfrm>
        <a:prstGeom prst="rect">
          <a:avLst/>
        </a:prstGeom>
      </xdr:spPr>
    </xdr:pic>
    <xdr:clientData/>
  </xdr:twoCellAnchor>
  <xdr:twoCellAnchor editAs="oneCell">
    <xdr:from>
      <xdr:col>1</xdr:col>
      <xdr:colOff>204566</xdr:colOff>
      <xdr:row>249</xdr:row>
      <xdr:rowOff>13154</xdr:rowOff>
    </xdr:from>
    <xdr:to>
      <xdr:col>1</xdr:col>
      <xdr:colOff>1130179</xdr:colOff>
      <xdr:row>254</xdr:row>
      <xdr:rowOff>71770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7666" y="45352154"/>
          <a:ext cx="925613" cy="947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184438</xdr:colOff>
      <xdr:row>381</xdr:row>
      <xdr:rowOff>34339</xdr:rowOff>
    </xdr:from>
    <xdr:to>
      <xdr:col>1</xdr:col>
      <xdr:colOff>1136938</xdr:colOff>
      <xdr:row>386</xdr:row>
      <xdr:rowOff>102027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6201" y="68798155"/>
          <a:ext cx="952500" cy="9533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205322</xdr:colOff>
      <xdr:row>621</xdr:row>
      <xdr:rowOff>114300</xdr:rowOff>
    </xdr:from>
    <xdr:to>
      <xdr:col>1</xdr:col>
      <xdr:colOff>1129423</xdr:colOff>
      <xdr:row>626</xdr:row>
      <xdr:rowOff>86913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8422" y="103111300"/>
          <a:ext cx="924101" cy="861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174700</xdr:colOff>
      <xdr:row>351</xdr:row>
      <xdr:rowOff>107310</xdr:rowOff>
    </xdr:from>
    <xdr:to>
      <xdr:col>1</xdr:col>
      <xdr:colOff>1160044</xdr:colOff>
      <xdr:row>355</xdr:row>
      <xdr:rowOff>150845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47800" y="65918710"/>
          <a:ext cx="985344" cy="754734"/>
        </a:xfrm>
        <a:prstGeom prst="rect">
          <a:avLst/>
        </a:prstGeom>
      </xdr:spPr>
    </xdr:pic>
    <xdr:clientData/>
  </xdr:twoCellAnchor>
  <xdr:twoCellAnchor editAs="oneCell">
    <xdr:from>
      <xdr:col>1</xdr:col>
      <xdr:colOff>264476</xdr:colOff>
      <xdr:row>375</xdr:row>
      <xdr:rowOff>89794</xdr:rowOff>
    </xdr:from>
    <xdr:to>
      <xdr:col>1</xdr:col>
      <xdr:colOff>1070269</xdr:colOff>
      <xdr:row>379</xdr:row>
      <xdr:rowOff>150846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37576" y="66967994"/>
          <a:ext cx="805793" cy="772251"/>
        </a:xfrm>
        <a:prstGeom prst="rect">
          <a:avLst/>
        </a:prstGeom>
      </xdr:spPr>
    </xdr:pic>
    <xdr:clientData/>
  </xdr:twoCellAnchor>
  <xdr:twoCellAnchor editAs="oneCell">
    <xdr:from>
      <xdr:col>1</xdr:col>
      <xdr:colOff>251278</xdr:colOff>
      <xdr:row>453</xdr:row>
      <xdr:rowOff>90449</xdr:rowOff>
    </xdr:from>
    <xdr:to>
      <xdr:col>1</xdr:col>
      <xdr:colOff>1083467</xdr:colOff>
      <xdr:row>458</xdr:row>
      <xdr:rowOff>86068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24378" y="79617849"/>
          <a:ext cx="832189" cy="884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225863</xdr:colOff>
      <xdr:row>405</xdr:row>
      <xdr:rowOff>28316</xdr:rowOff>
    </xdr:from>
    <xdr:to>
      <xdr:col>1</xdr:col>
      <xdr:colOff>1108881</xdr:colOff>
      <xdr:row>410</xdr:row>
      <xdr:rowOff>85414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98963" y="71021316"/>
          <a:ext cx="883018" cy="946098"/>
        </a:xfrm>
        <a:prstGeom prst="rect">
          <a:avLst/>
        </a:prstGeom>
      </xdr:spPr>
    </xdr:pic>
    <xdr:clientData/>
  </xdr:twoCellAnchor>
  <xdr:twoCellAnchor editAs="oneCell">
    <xdr:from>
      <xdr:col>1</xdr:col>
      <xdr:colOff>183459</xdr:colOff>
      <xdr:row>495</xdr:row>
      <xdr:rowOff>45123</xdr:rowOff>
    </xdr:from>
    <xdr:to>
      <xdr:col>1</xdr:col>
      <xdr:colOff>1151286</xdr:colOff>
      <xdr:row>500</xdr:row>
      <xdr:rowOff>90555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56559" y="85973323"/>
          <a:ext cx="967827" cy="934432"/>
        </a:xfrm>
        <a:prstGeom prst="rect">
          <a:avLst/>
        </a:prstGeom>
      </xdr:spPr>
    </xdr:pic>
    <xdr:clientData/>
  </xdr:twoCellAnchor>
  <xdr:twoCellAnchor editAs="oneCell">
    <xdr:from>
      <xdr:col>1</xdr:col>
      <xdr:colOff>262286</xdr:colOff>
      <xdr:row>357</xdr:row>
      <xdr:rowOff>28483</xdr:rowOff>
    </xdr:from>
    <xdr:to>
      <xdr:col>1</xdr:col>
      <xdr:colOff>1072458</xdr:colOff>
      <xdr:row>362</xdr:row>
      <xdr:rowOff>28482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35386" y="64925483"/>
          <a:ext cx="810172" cy="762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192565</xdr:colOff>
      <xdr:row>567</xdr:row>
      <xdr:rowOff>95250</xdr:rowOff>
    </xdr:from>
    <xdr:to>
      <xdr:col>1</xdr:col>
      <xdr:colOff>1142180</xdr:colOff>
      <xdr:row>572</xdr:row>
      <xdr:rowOff>87175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865665" y="100958650"/>
          <a:ext cx="949615" cy="880924"/>
        </a:xfrm>
        <a:prstGeom prst="rect">
          <a:avLst/>
        </a:prstGeom>
      </xdr:spPr>
    </xdr:pic>
    <xdr:clientData/>
  </xdr:twoCellAnchor>
  <xdr:twoCellAnchor editAs="oneCell">
    <xdr:from>
      <xdr:col>1</xdr:col>
      <xdr:colOff>266666</xdr:colOff>
      <xdr:row>537</xdr:row>
      <xdr:rowOff>114300</xdr:rowOff>
    </xdr:from>
    <xdr:to>
      <xdr:col>1</xdr:col>
      <xdr:colOff>1068079</xdr:colOff>
      <xdr:row>542</xdr:row>
      <xdr:rowOff>46087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39766" y="88176100"/>
          <a:ext cx="801413" cy="820787"/>
        </a:xfrm>
        <a:prstGeom prst="rect">
          <a:avLst/>
        </a:prstGeom>
      </xdr:spPr>
    </xdr:pic>
    <xdr:clientData/>
  </xdr:twoCellAnchor>
  <xdr:twoCellAnchor editAs="oneCell">
    <xdr:from>
      <xdr:col>1</xdr:col>
      <xdr:colOff>227252</xdr:colOff>
      <xdr:row>597</xdr:row>
      <xdr:rowOff>77750</xdr:rowOff>
    </xdr:from>
    <xdr:to>
      <xdr:col>1</xdr:col>
      <xdr:colOff>1107492</xdr:colOff>
      <xdr:row>602</xdr:row>
      <xdr:rowOff>110529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00352" y="97740750"/>
          <a:ext cx="880240" cy="921781"/>
        </a:xfrm>
        <a:prstGeom prst="rect">
          <a:avLst/>
        </a:prstGeom>
      </xdr:spPr>
    </xdr:pic>
    <xdr:clientData/>
  </xdr:twoCellAnchor>
  <xdr:twoCellAnchor editAs="oneCell">
    <xdr:from>
      <xdr:col>1</xdr:col>
      <xdr:colOff>181000</xdr:colOff>
      <xdr:row>573</xdr:row>
      <xdr:rowOff>102931</xdr:rowOff>
    </xdr:from>
    <xdr:to>
      <xdr:col>1</xdr:col>
      <xdr:colOff>1153744</xdr:colOff>
      <xdr:row>578</xdr:row>
      <xdr:rowOff>94168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54100" y="102033131"/>
          <a:ext cx="972744" cy="880238"/>
        </a:xfrm>
        <a:prstGeom prst="rect">
          <a:avLst/>
        </a:prstGeom>
      </xdr:spPr>
    </xdr:pic>
    <xdr:clientData/>
  </xdr:twoCellAnchor>
  <xdr:twoCellAnchor editAs="oneCell">
    <xdr:from>
      <xdr:col>1</xdr:col>
      <xdr:colOff>288169</xdr:colOff>
      <xdr:row>555</xdr:row>
      <xdr:rowOff>98777</xdr:rowOff>
    </xdr:from>
    <xdr:to>
      <xdr:col>1</xdr:col>
      <xdr:colOff>1046575</xdr:colOff>
      <xdr:row>560</xdr:row>
      <xdr:rowOff>110809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61269" y="93494577"/>
          <a:ext cx="758406" cy="901033"/>
        </a:xfrm>
        <a:prstGeom prst="rect">
          <a:avLst/>
        </a:prstGeom>
      </xdr:spPr>
    </xdr:pic>
    <xdr:clientData/>
  </xdr:twoCellAnchor>
  <xdr:twoCellAnchor editAs="oneCell">
    <xdr:from>
      <xdr:col>1</xdr:col>
      <xdr:colOff>288562</xdr:colOff>
      <xdr:row>615</xdr:row>
      <xdr:rowOff>102930</xdr:rowOff>
    </xdr:from>
    <xdr:to>
      <xdr:col>1</xdr:col>
      <xdr:colOff>1046183</xdr:colOff>
      <xdr:row>619</xdr:row>
      <xdr:rowOff>147276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61662" y="99899530"/>
          <a:ext cx="757621" cy="755547"/>
        </a:xfrm>
        <a:prstGeom prst="rect">
          <a:avLst/>
        </a:prstGeom>
      </xdr:spPr>
    </xdr:pic>
    <xdr:clientData/>
  </xdr:twoCellAnchor>
  <xdr:twoCellAnchor editAs="oneCell">
    <xdr:from>
      <xdr:col>1</xdr:col>
      <xdr:colOff>286124</xdr:colOff>
      <xdr:row>423</xdr:row>
      <xdr:rowOff>87060</xdr:rowOff>
    </xdr:from>
    <xdr:to>
      <xdr:col>1</xdr:col>
      <xdr:colOff>1048620</xdr:colOff>
      <xdr:row>428</xdr:row>
      <xdr:rowOff>96241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9224" y="74280460"/>
          <a:ext cx="762496" cy="898180"/>
        </a:xfrm>
        <a:prstGeom prst="rect">
          <a:avLst/>
        </a:prstGeom>
      </xdr:spPr>
    </xdr:pic>
    <xdr:clientData/>
  </xdr:twoCellAnchor>
  <xdr:twoCellAnchor editAs="oneCell">
    <xdr:from>
      <xdr:col>14</xdr:col>
      <xdr:colOff>357295</xdr:colOff>
      <xdr:row>3</xdr:row>
      <xdr:rowOff>58616</xdr:rowOff>
    </xdr:from>
    <xdr:to>
      <xdr:col>21</xdr:col>
      <xdr:colOff>257737</xdr:colOff>
      <xdr:row>102</xdr:row>
      <xdr:rowOff>20363</xdr:rowOff>
    </xdr:to>
    <xdr:pic>
      <xdr:nvPicPr>
        <xdr:cNvPr id="102" name="图片 10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36595" y="592016"/>
          <a:ext cx="4167642" cy="175639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155089</xdr:colOff>
      <xdr:row>315</xdr:row>
      <xdr:rowOff>84792</xdr:rowOff>
    </xdr:from>
    <xdr:to>
      <xdr:col>1</xdr:col>
      <xdr:colOff>1179655</xdr:colOff>
      <xdr:row>319</xdr:row>
      <xdr:rowOff>129383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28189" y="57336392"/>
          <a:ext cx="1024566" cy="933590"/>
        </a:xfrm>
        <a:prstGeom prst="rect">
          <a:avLst/>
        </a:prstGeom>
      </xdr:spPr>
    </xdr:pic>
    <xdr:clientData/>
  </xdr:twoCellAnchor>
  <xdr:twoCellAnchor editAs="oneCell">
    <xdr:from>
      <xdr:col>1</xdr:col>
      <xdr:colOff>261949</xdr:colOff>
      <xdr:row>321</xdr:row>
      <xdr:rowOff>66115</xdr:rowOff>
    </xdr:from>
    <xdr:to>
      <xdr:col>1</xdr:col>
      <xdr:colOff>1072795</xdr:colOff>
      <xdr:row>326</xdr:row>
      <xdr:rowOff>146051</xdr:rowOff>
    </xdr:to>
    <xdr:pic>
      <xdr:nvPicPr>
        <xdr:cNvPr id="104" name="图片 103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5049" y="58562315"/>
          <a:ext cx="810846" cy="968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176561</xdr:colOff>
      <xdr:row>489</xdr:row>
      <xdr:rowOff>103551</xdr:rowOff>
    </xdr:from>
    <xdr:to>
      <xdr:col>1</xdr:col>
      <xdr:colOff>1205991</xdr:colOff>
      <xdr:row>494</xdr:row>
      <xdr:rowOff>133195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48732" y="34532941"/>
          <a:ext cx="1029430" cy="91244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519555"/>
          <a:ext cx="3495675" cy="1951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45540"/>
          <a:ext cx="3491865" cy="21132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400810"/>
          <a:ext cx="2606675" cy="3719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43230"/>
          <a:ext cx="2954020" cy="10521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1010920"/>
          <a:ext cx="2221230" cy="869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803910"/>
          <a:ext cx="2491105" cy="24790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54430"/>
          <a:ext cx="3794125" cy="9036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654425"/>
          <a:ext cx="3086100" cy="3448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4067810"/>
          <a:ext cx="2984500" cy="1092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4133215"/>
          <a:ext cx="2481580" cy="2120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3100705"/>
          <a:ext cx="3326130" cy="21482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270125"/>
          <a:ext cx="3129915" cy="17437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638550"/>
          <a:ext cx="2212340" cy="10960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672840"/>
          <a:ext cx="2906395" cy="11912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196850</xdr:colOff>
      <xdr:row>69</xdr:row>
      <xdr:rowOff>51627</xdr:rowOff>
    </xdr:from>
    <xdr:to>
      <xdr:col>0</xdr:col>
      <xdr:colOff>1016000</xdr:colOff>
      <xdr:row>74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473835"/>
          <a:ext cx="819150" cy="96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101465</xdr:colOff>
      <xdr:row>213</xdr:row>
      <xdr:rowOff>80389</xdr:rowOff>
    </xdr:from>
    <xdr:to>
      <xdr:col>0</xdr:col>
      <xdr:colOff>1044603</xdr:colOff>
      <xdr:row>218</xdr:row>
      <xdr:rowOff>125978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465" y="11137495"/>
          <a:ext cx="943138" cy="9372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75</xdr:row>
      <xdr:rowOff>44450</xdr:rowOff>
    </xdr:from>
    <xdr:to>
      <xdr:col>0</xdr:col>
      <xdr:colOff>992533</xdr:colOff>
      <xdr:row>80</xdr:row>
      <xdr:rowOff>126033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55" y="4667250"/>
          <a:ext cx="806450" cy="970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57</xdr:row>
      <xdr:rowOff>38100</xdr:rowOff>
    </xdr:from>
    <xdr:to>
      <xdr:col>0</xdr:col>
      <xdr:colOff>922990</xdr:colOff>
      <xdr:row>62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5727700"/>
          <a:ext cx="687705" cy="974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81</xdr:row>
      <xdr:rowOff>38100</xdr:rowOff>
    </xdr:from>
    <xdr:to>
      <xdr:col>0</xdr:col>
      <xdr:colOff>962714</xdr:colOff>
      <xdr:row>86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6794500"/>
          <a:ext cx="810260" cy="94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111</xdr:row>
      <xdr:rowOff>85035</xdr:rowOff>
    </xdr:from>
    <xdr:to>
      <xdr:col>0</xdr:col>
      <xdr:colOff>1056859</xdr:colOff>
      <xdr:row>116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8750" y="7907655"/>
          <a:ext cx="897890" cy="922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63</xdr:row>
      <xdr:rowOff>76200</xdr:rowOff>
    </xdr:from>
    <xdr:to>
      <xdr:col>0</xdr:col>
      <xdr:colOff>1004276</xdr:colOff>
      <xdr:row>68</xdr:row>
      <xdr:rowOff>107948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1099800"/>
          <a:ext cx="807085" cy="920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135</xdr:row>
      <xdr:rowOff>101600</xdr:rowOff>
    </xdr:from>
    <xdr:to>
      <xdr:col>0</xdr:col>
      <xdr:colOff>1033426</xdr:colOff>
      <xdr:row>140</xdr:row>
      <xdr:rowOff>148599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219200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309</xdr:row>
      <xdr:rowOff>69850</xdr:rowOff>
    </xdr:from>
    <xdr:to>
      <xdr:col>0</xdr:col>
      <xdr:colOff>1009650</xdr:colOff>
      <xdr:row>314</xdr:row>
      <xdr:rowOff>66279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50" y="13227050"/>
          <a:ext cx="914400" cy="885190"/>
        </a:xfrm>
        <a:prstGeom prst="rect">
          <a:avLst/>
        </a:prstGeom>
      </xdr:spPr>
    </xdr:pic>
    <xdr:clientData/>
  </xdr:twoCellAnchor>
  <xdr:twoCellAnchor editAs="oneCell">
    <xdr:from>
      <xdr:col>0</xdr:col>
      <xdr:colOff>102816</xdr:colOff>
      <xdr:row>141</xdr:row>
      <xdr:rowOff>61338</xdr:rowOff>
    </xdr:from>
    <xdr:to>
      <xdr:col>0</xdr:col>
      <xdr:colOff>1008110</xdr:colOff>
      <xdr:row>146</xdr:row>
      <xdr:rowOff>108339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2816" y="16468657"/>
          <a:ext cx="905294" cy="938702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207</xdr:row>
      <xdr:rowOff>25400</xdr:rowOff>
    </xdr:from>
    <xdr:to>
      <xdr:col>0</xdr:col>
      <xdr:colOff>842684</xdr:colOff>
      <xdr:row>212</xdr:row>
      <xdr:rowOff>100789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45" cy="963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3</xdr:row>
      <xdr:rowOff>31750</xdr:rowOff>
    </xdr:from>
    <xdr:to>
      <xdr:col>0</xdr:col>
      <xdr:colOff>837825</xdr:colOff>
      <xdr:row>8</xdr:row>
      <xdr:rowOff>121726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16389350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243</xdr:row>
      <xdr:rowOff>12700</xdr:rowOff>
    </xdr:from>
    <xdr:to>
      <xdr:col>0</xdr:col>
      <xdr:colOff>866394</xdr:colOff>
      <xdr:row>248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0890" cy="1047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151319</xdr:colOff>
      <xdr:row>159</xdr:row>
      <xdr:rowOff>110787</xdr:rowOff>
    </xdr:from>
    <xdr:to>
      <xdr:col>0</xdr:col>
      <xdr:colOff>1012710</xdr:colOff>
      <xdr:row>164</xdr:row>
      <xdr:rowOff>86196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151319" y="21868319"/>
          <a:ext cx="861391" cy="8671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297807</xdr:colOff>
      <xdr:row>33</xdr:row>
      <xdr:rowOff>108086</xdr:rowOff>
    </xdr:from>
    <xdr:to>
      <xdr:col>0</xdr:col>
      <xdr:colOff>852657</xdr:colOff>
      <xdr:row>38</xdr:row>
      <xdr:rowOff>27303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7807" y="22935660"/>
          <a:ext cx="554850" cy="810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315</xdr:row>
      <xdr:rowOff>46789</xdr:rowOff>
    </xdr:from>
    <xdr:to>
      <xdr:col>0</xdr:col>
      <xdr:colOff>812800</xdr:colOff>
      <xdr:row>320</xdr:row>
      <xdr:rowOff>86892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5908000"/>
          <a:ext cx="692150" cy="9257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137026</xdr:colOff>
      <xdr:row>153</xdr:row>
      <xdr:rowOff>70185</xdr:rowOff>
    </xdr:from>
    <xdr:to>
      <xdr:col>0</xdr:col>
      <xdr:colOff>1125809</xdr:colOff>
      <xdr:row>158</xdr:row>
      <xdr:rowOff>100264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7026" y="22743027"/>
          <a:ext cx="988783" cy="9157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113632</xdr:colOff>
      <xdr:row>321</xdr:row>
      <xdr:rowOff>150394</xdr:rowOff>
    </xdr:from>
    <xdr:to>
      <xdr:col>0</xdr:col>
      <xdr:colOff>1032305</xdr:colOff>
      <xdr:row>326</xdr:row>
      <xdr:rowOff>68512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3632" y="28137183"/>
          <a:ext cx="918673" cy="803775"/>
        </a:xfrm>
        <a:prstGeom prst="rect">
          <a:avLst/>
        </a:prstGeom>
      </xdr:spPr>
    </xdr:pic>
    <xdr:clientData/>
  </xdr:twoCellAnchor>
  <xdr:twoCellAnchor editAs="oneCell">
    <xdr:from>
      <xdr:col>0</xdr:col>
      <xdr:colOff>197184</xdr:colOff>
      <xdr:row>477</xdr:row>
      <xdr:rowOff>73527</xdr:rowOff>
    </xdr:from>
    <xdr:to>
      <xdr:col>0</xdr:col>
      <xdr:colOff>1094108</xdr:colOff>
      <xdr:row>482</xdr:row>
      <xdr:rowOff>110881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7184" y="30185895"/>
          <a:ext cx="896924" cy="923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139700</xdr:colOff>
      <xdr:row>87</xdr:row>
      <xdr:rowOff>107950</xdr:rowOff>
    </xdr:from>
    <xdr:to>
      <xdr:col>0</xdr:col>
      <xdr:colOff>1060450</xdr:colOff>
      <xdr:row>92</xdr:row>
      <xdr:rowOff>158750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9700" y="1753235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163763</xdr:colOff>
      <xdr:row>51</xdr:row>
      <xdr:rowOff>133684</xdr:rowOff>
    </xdr:from>
    <xdr:to>
      <xdr:col>0</xdr:col>
      <xdr:colOff>909324</xdr:colOff>
      <xdr:row>56</xdr:row>
      <xdr:rowOff>76875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163763" y="31308842"/>
          <a:ext cx="745561" cy="828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25400</xdr:colOff>
      <xdr:row>327</xdr:row>
      <xdr:rowOff>25401</xdr:rowOff>
    </xdr:from>
    <xdr:to>
      <xdr:col>0</xdr:col>
      <xdr:colOff>1082823</xdr:colOff>
      <xdr:row>332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400" y="28117800"/>
          <a:ext cx="1057275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219</xdr:row>
      <xdr:rowOff>69850</xdr:rowOff>
    </xdr:from>
    <xdr:to>
      <xdr:col>0</xdr:col>
      <xdr:colOff>970169</xdr:colOff>
      <xdr:row>224</xdr:row>
      <xdr:rowOff>62286</xdr:rowOff>
    </xdr:to>
    <xdr:pic>
      <xdr:nvPicPr>
        <xdr:cNvPr id="40" name="图片 39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0" y="12160250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181431</xdr:colOff>
      <xdr:row>177</xdr:row>
      <xdr:rowOff>54428</xdr:rowOff>
    </xdr:from>
    <xdr:to>
      <xdr:col>0</xdr:col>
      <xdr:colOff>947271</xdr:colOff>
      <xdr:row>182</xdr:row>
      <xdr:rowOff>45355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1431" y="27631571"/>
          <a:ext cx="765840" cy="898071"/>
        </a:xfrm>
        <a:prstGeom prst="rect">
          <a:avLst/>
        </a:prstGeom>
      </xdr:spPr>
    </xdr:pic>
    <xdr:clientData/>
  </xdr:twoCellAnchor>
  <xdr:twoCellAnchor editAs="oneCell">
    <xdr:from>
      <xdr:col>0</xdr:col>
      <xdr:colOff>102508</xdr:colOff>
      <xdr:row>255</xdr:row>
      <xdr:rowOff>93436</xdr:rowOff>
    </xdr:from>
    <xdr:to>
      <xdr:col>0</xdr:col>
      <xdr:colOff>1038895</xdr:colOff>
      <xdr:row>260</xdr:row>
      <xdr:rowOff>120651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2508" y="30319436"/>
          <a:ext cx="936387" cy="916214"/>
        </a:xfrm>
        <a:prstGeom prst="rect">
          <a:avLst/>
        </a:prstGeom>
      </xdr:spPr>
    </xdr:pic>
    <xdr:clientData/>
  </xdr:twoCellAnchor>
  <xdr:twoCellAnchor editAs="oneCell">
    <xdr:from>
      <xdr:col>0</xdr:col>
      <xdr:colOff>242209</xdr:colOff>
      <xdr:row>273</xdr:row>
      <xdr:rowOff>106137</xdr:rowOff>
    </xdr:from>
    <xdr:to>
      <xdr:col>0</xdr:col>
      <xdr:colOff>889001</xdr:colOff>
      <xdr:row>278</xdr:row>
      <xdr:rowOff>88065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42209" y="31398937"/>
          <a:ext cx="646792" cy="870928"/>
        </a:xfrm>
        <a:prstGeom prst="rect">
          <a:avLst/>
        </a:prstGeom>
      </xdr:spPr>
    </xdr:pic>
    <xdr:clientData/>
  </xdr:twoCellAnchor>
  <xdr:twoCellAnchor editAs="oneCell">
    <xdr:from>
      <xdr:col>0</xdr:col>
      <xdr:colOff>146050</xdr:colOff>
      <xdr:row>261</xdr:row>
      <xdr:rowOff>88900</xdr:rowOff>
    </xdr:from>
    <xdr:to>
      <xdr:col>0</xdr:col>
      <xdr:colOff>977899</xdr:colOff>
      <xdr:row>266</xdr:row>
      <xdr:rowOff>65563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6050" y="32448500"/>
          <a:ext cx="831849" cy="865664"/>
        </a:xfrm>
        <a:prstGeom prst="rect">
          <a:avLst/>
        </a:prstGeom>
      </xdr:spPr>
    </xdr:pic>
    <xdr:clientData/>
  </xdr:twoCellAnchor>
  <xdr:twoCellAnchor editAs="oneCell">
    <xdr:from>
      <xdr:col>0</xdr:col>
      <xdr:colOff>146051</xdr:colOff>
      <xdr:row>249</xdr:row>
      <xdr:rowOff>38101</xdr:rowOff>
    </xdr:from>
    <xdr:to>
      <xdr:col>0</xdr:col>
      <xdr:colOff>1073151</xdr:colOff>
      <xdr:row>254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6051" y="31330901"/>
          <a:ext cx="927100" cy="927100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237</xdr:row>
      <xdr:rowOff>107951</xdr:rowOff>
    </xdr:from>
    <xdr:to>
      <xdr:col>0</xdr:col>
      <xdr:colOff>1047750</xdr:colOff>
      <xdr:row>242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900" y="29267151"/>
          <a:ext cx="958850" cy="825499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399</xdr:row>
      <xdr:rowOff>43073</xdr:rowOff>
    </xdr:from>
    <xdr:to>
      <xdr:col>0</xdr:col>
      <xdr:colOff>1032469</xdr:colOff>
      <xdr:row>404</xdr:row>
      <xdr:rowOff>107951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9700" y="40937073"/>
          <a:ext cx="892769" cy="953878"/>
        </a:xfrm>
        <a:prstGeom prst="rect">
          <a:avLst/>
        </a:prstGeom>
      </xdr:spPr>
    </xdr:pic>
    <xdr:clientData/>
  </xdr:twoCellAnchor>
  <xdr:twoCellAnchor editAs="oneCell">
    <xdr:from>
      <xdr:col>0</xdr:col>
      <xdr:colOff>165101</xdr:colOff>
      <xdr:row>369</xdr:row>
      <xdr:rowOff>31750</xdr:rowOff>
    </xdr:from>
    <xdr:to>
      <xdr:col>0</xdr:col>
      <xdr:colOff>1009651</xdr:colOff>
      <xdr:row>374</xdr:row>
      <xdr:rowOff>30890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5101" y="41992550"/>
          <a:ext cx="844550" cy="88814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339</xdr:row>
      <xdr:rowOff>101601</xdr:rowOff>
    </xdr:from>
    <xdr:to>
      <xdr:col>0</xdr:col>
      <xdr:colOff>1098551</xdr:colOff>
      <xdr:row>344</xdr:row>
      <xdr:rowOff>104058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1601" y="40995601"/>
          <a:ext cx="996950" cy="891457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411</xdr:row>
      <xdr:rowOff>38100</xdr:rowOff>
    </xdr:from>
    <xdr:to>
      <xdr:col>0</xdr:col>
      <xdr:colOff>990600</xdr:colOff>
      <xdr:row>416</xdr:row>
      <xdr:rowOff>85702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9700" y="45199300"/>
          <a:ext cx="850900" cy="936602"/>
        </a:xfrm>
        <a:prstGeom prst="rect">
          <a:avLst/>
        </a:prstGeom>
      </xdr:spPr>
    </xdr:pic>
    <xdr:clientData/>
  </xdr:twoCellAnchor>
  <xdr:twoCellAnchor editAs="oneCell">
    <xdr:from>
      <xdr:col>0</xdr:col>
      <xdr:colOff>241300</xdr:colOff>
      <xdr:row>357</xdr:row>
      <xdr:rowOff>76201</xdr:rowOff>
    </xdr:from>
    <xdr:to>
      <xdr:col>0</xdr:col>
      <xdr:colOff>1028700</xdr:colOff>
      <xdr:row>362</xdr:row>
      <xdr:rowOff>97633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41300" y="46304201"/>
          <a:ext cx="787400" cy="910432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429</xdr:row>
      <xdr:rowOff>38101</xdr:rowOff>
    </xdr:from>
    <xdr:to>
      <xdr:col>0</xdr:col>
      <xdr:colOff>1007859</xdr:colOff>
      <xdr:row>434</xdr:row>
      <xdr:rowOff>88901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2400" y="47332901"/>
          <a:ext cx="855459" cy="9398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127001</xdr:colOff>
      <xdr:row>279</xdr:row>
      <xdr:rowOff>38100</xdr:rowOff>
    </xdr:from>
    <xdr:to>
      <xdr:col>0</xdr:col>
      <xdr:colOff>1111251</xdr:colOff>
      <xdr:row>284</xdr:row>
      <xdr:rowOff>107951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7001" y="35598100"/>
          <a:ext cx="984250" cy="95885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183</xdr:row>
      <xdr:rowOff>44450</xdr:rowOff>
    </xdr:from>
    <xdr:to>
      <xdr:col>0</xdr:col>
      <xdr:colOff>1084299</xdr:colOff>
      <xdr:row>188</xdr:row>
      <xdr:rowOff>114301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4300" y="28136850"/>
          <a:ext cx="969999" cy="958850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39</xdr:row>
      <xdr:rowOff>25400</xdr:rowOff>
    </xdr:from>
    <xdr:to>
      <xdr:col>0</xdr:col>
      <xdr:colOff>990600</xdr:colOff>
      <xdr:row>44</xdr:row>
      <xdr:rowOff>110975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47650" y="3581400"/>
          <a:ext cx="742950" cy="974575"/>
        </a:xfrm>
        <a:prstGeom prst="rect">
          <a:avLst/>
        </a:prstGeom>
      </xdr:spPr>
    </xdr:pic>
    <xdr:clientData/>
  </xdr:twoCellAnchor>
  <xdr:twoCellAnchor editAs="oneCell">
    <xdr:from>
      <xdr:col>0</xdr:col>
      <xdr:colOff>120650</xdr:colOff>
      <xdr:row>351</xdr:row>
      <xdr:rowOff>50306</xdr:rowOff>
    </xdr:from>
    <xdr:to>
      <xdr:col>0</xdr:col>
      <xdr:colOff>965508</xdr:colOff>
      <xdr:row>356</xdr:row>
      <xdr:rowOff>159113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0650" y="51612306"/>
          <a:ext cx="844858" cy="997807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285</xdr:row>
      <xdr:rowOff>44450</xdr:rowOff>
    </xdr:from>
    <xdr:to>
      <xdr:col>0</xdr:col>
      <xdr:colOff>1007446</xdr:colOff>
      <xdr:row>290</xdr:row>
      <xdr:rowOff>133350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7000" y="38804850"/>
          <a:ext cx="880446" cy="9779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152288</xdr:colOff>
      <xdr:row>363</xdr:row>
      <xdr:rowOff>57150</xdr:rowOff>
    </xdr:from>
    <xdr:to>
      <xdr:col>0</xdr:col>
      <xdr:colOff>1092580</xdr:colOff>
      <xdr:row>368</xdr:row>
      <xdr:rowOff>105154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2288" y="53752750"/>
          <a:ext cx="940292" cy="937004"/>
        </a:xfrm>
        <a:prstGeom prst="rect">
          <a:avLst/>
        </a:prstGeom>
      </xdr:spPr>
    </xdr:pic>
    <xdr:clientData/>
  </xdr:twoCellAnchor>
  <xdr:twoCellAnchor editAs="oneCell">
    <xdr:from>
      <xdr:col>0</xdr:col>
      <xdr:colOff>154863</xdr:colOff>
      <xdr:row>375</xdr:row>
      <xdr:rowOff>50801</xdr:rowOff>
    </xdr:from>
    <xdr:to>
      <xdr:col>0</xdr:col>
      <xdr:colOff>976210</xdr:colOff>
      <xdr:row>380</xdr:row>
      <xdr:rowOff>88901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4863" y="54813201"/>
          <a:ext cx="821347" cy="927100"/>
        </a:xfrm>
        <a:prstGeom prst="rect">
          <a:avLst/>
        </a:prstGeom>
      </xdr:spPr>
    </xdr:pic>
    <xdr:clientData/>
  </xdr:twoCellAnchor>
  <xdr:twoCellAnchor editAs="oneCell">
    <xdr:from>
      <xdr:col>0</xdr:col>
      <xdr:colOff>132148</xdr:colOff>
      <xdr:row>381</xdr:row>
      <xdr:rowOff>63500</xdr:rowOff>
    </xdr:from>
    <xdr:to>
      <xdr:col>0</xdr:col>
      <xdr:colOff>1047750</xdr:colOff>
      <xdr:row>386</xdr:row>
      <xdr:rowOff>135533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2148" y="55892700"/>
          <a:ext cx="915602" cy="961033"/>
        </a:xfrm>
        <a:prstGeom prst="rect">
          <a:avLst/>
        </a:prstGeom>
      </xdr:spPr>
    </xdr:pic>
    <xdr:clientData/>
  </xdr:twoCellAnchor>
  <xdr:twoCellAnchor editAs="oneCell">
    <xdr:from>
      <xdr:col>0</xdr:col>
      <xdr:colOff>222250</xdr:colOff>
      <xdr:row>387</xdr:row>
      <xdr:rowOff>145697</xdr:rowOff>
    </xdr:from>
    <xdr:to>
      <xdr:col>0</xdr:col>
      <xdr:colOff>984609</xdr:colOff>
      <xdr:row>392</xdr:row>
      <xdr:rowOff>16233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22250" y="57041697"/>
          <a:ext cx="762359" cy="759536"/>
        </a:xfrm>
        <a:prstGeom prst="rect">
          <a:avLst/>
        </a:prstGeom>
      </xdr:spPr>
    </xdr:pic>
    <xdr:clientData/>
  </xdr:twoCellAnchor>
  <xdr:twoCellAnchor editAs="oneCell">
    <xdr:from>
      <xdr:col>0</xdr:col>
      <xdr:colOff>192122</xdr:colOff>
      <xdr:row>393</xdr:row>
      <xdr:rowOff>50800</xdr:rowOff>
    </xdr:from>
    <xdr:to>
      <xdr:col>0</xdr:col>
      <xdr:colOff>1006805</xdr:colOff>
      <xdr:row>398</xdr:row>
      <xdr:rowOff>32104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2122" y="58013600"/>
          <a:ext cx="814683" cy="870304"/>
        </a:xfrm>
        <a:prstGeom prst="rect">
          <a:avLst/>
        </a:prstGeom>
      </xdr:spPr>
    </xdr:pic>
    <xdr:clientData/>
  </xdr:twoCellAnchor>
  <xdr:twoCellAnchor editAs="oneCell">
    <xdr:from>
      <xdr:col>0</xdr:col>
      <xdr:colOff>177799</xdr:colOff>
      <xdr:row>405</xdr:row>
      <xdr:rowOff>89802</xdr:rowOff>
    </xdr:from>
    <xdr:to>
      <xdr:col>0</xdr:col>
      <xdr:colOff>937242</xdr:colOff>
      <xdr:row>410</xdr:row>
      <xdr:rowOff>102334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7799" y="59119402"/>
          <a:ext cx="759443" cy="901532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417</xdr:row>
      <xdr:rowOff>141324</xdr:rowOff>
    </xdr:from>
    <xdr:to>
      <xdr:col>0</xdr:col>
      <xdr:colOff>927557</xdr:colOff>
      <xdr:row>422</xdr:row>
      <xdr:rowOff>89447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28600" y="60237724"/>
          <a:ext cx="698957" cy="83712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285749</xdr:colOff>
      <xdr:row>423</xdr:row>
      <xdr:rowOff>88435</xdr:rowOff>
    </xdr:from>
    <xdr:to>
      <xdr:col>0</xdr:col>
      <xdr:colOff>1026124</xdr:colOff>
      <xdr:row>428</xdr:row>
      <xdr:rowOff>102331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85749" y="61251635"/>
          <a:ext cx="740375" cy="902896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9</xdr:row>
      <xdr:rowOff>69851</xdr:rowOff>
    </xdr:from>
    <xdr:to>
      <xdr:col>0</xdr:col>
      <xdr:colOff>1059191</xdr:colOff>
      <xdr:row>14</xdr:row>
      <xdr:rowOff>120651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7000" y="1492251"/>
          <a:ext cx="932191" cy="9398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139701</xdr:colOff>
      <xdr:row>435</xdr:row>
      <xdr:rowOff>58638</xdr:rowOff>
    </xdr:from>
    <xdr:to>
      <xdr:col>0</xdr:col>
      <xdr:colOff>952501</xdr:colOff>
      <xdr:row>440</xdr:row>
      <xdr:rowOff>67459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39701" y="2547838"/>
          <a:ext cx="812800" cy="897821"/>
        </a:xfrm>
        <a:prstGeom prst="rect">
          <a:avLst/>
        </a:prstGeom>
      </xdr:spPr>
    </xdr:pic>
    <xdr:clientData/>
  </xdr:twoCellAnchor>
  <xdr:twoCellAnchor editAs="oneCell">
    <xdr:from>
      <xdr:col>0</xdr:col>
      <xdr:colOff>166258</xdr:colOff>
      <xdr:row>441</xdr:row>
      <xdr:rowOff>133350</xdr:rowOff>
    </xdr:from>
    <xdr:to>
      <xdr:col>0</xdr:col>
      <xdr:colOff>895671</xdr:colOff>
      <xdr:row>446</xdr:row>
      <xdr:rowOff>70214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6258" y="32492950"/>
          <a:ext cx="729413" cy="825864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303</xdr:row>
      <xdr:rowOff>78748</xdr:rowOff>
    </xdr:from>
    <xdr:to>
      <xdr:col>0</xdr:col>
      <xdr:colOff>1041400</xdr:colOff>
      <xdr:row>308</xdr:row>
      <xdr:rowOff>100974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39700" y="42039548"/>
          <a:ext cx="90170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107950</xdr:colOff>
      <xdr:row>99</xdr:row>
      <xdr:rowOff>96554</xdr:rowOff>
    </xdr:from>
    <xdr:to>
      <xdr:col>0</xdr:col>
      <xdr:colOff>1038202</xdr:colOff>
      <xdr:row>104</xdr:row>
      <xdr:rowOff>76200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7950" y="16454154"/>
          <a:ext cx="930252" cy="868646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165</xdr:row>
      <xdr:rowOff>41834</xdr:rowOff>
    </xdr:from>
    <xdr:to>
      <xdr:col>0</xdr:col>
      <xdr:colOff>949664</xdr:colOff>
      <xdr:row>170</xdr:row>
      <xdr:rowOff>98829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8750" y="28134234"/>
          <a:ext cx="790914" cy="945995"/>
        </a:xfrm>
        <a:prstGeom prst="rect">
          <a:avLst/>
        </a:prstGeom>
      </xdr:spPr>
    </xdr:pic>
    <xdr:clientData/>
  </xdr:twoCellAnchor>
  <xdr:twoCellAnchor editAs="oneCell">
    <xdr:from>
      <xdr:col>0</xdr:col>
      <xdr:colOff>152399</xdr:colOff>
      <xdr:row>447</xdr:row>
      <xdr:rowOff>79142</xdr:rowOff>
    </xdr:from>
    <xdr:to>
      <xdr:col>0</xdr:col>
      <xdr:colOff>1022676</xdr:colOff>
      <xdr:row>452</xdr:row>
      <xdr:rowOff>155937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52399" y="68709942"/>
          <a:ext cx="870277" cy="965795"/>
        </a:xfrm>
        <a:prstGeom prst="rect">
          <a:avLst/>
        </a:prstGeom>
      </xdr:spPr>
    </xdr:pic>
    <xdr:clientData/>
  </xdr:twoCellAnchor>
  <xdr:twoCellAnchor editAs="oneCell">
    <xdr:from>
      <xdr:col>0</xdr:col>
      <xdr:colOff>183908</xdr:colOff>
      <xdr:row>453</xdr:row>
      <xdr:rowOff>69851</xdr:rowOff>
    </xdr:from>
    <xdr:to>
      <xdr:col>0</xdr:col>
      <xdr:colOff>943240</xdr:colOff>
      <xdr:row>458</xdr:row>
      <xdr:rowOff>63501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83908" y="69767451"/>
          <a:ext cx="759332" cy="882650"/>
        </a:xfrm>
        <a:prstGeom prst="rect">
          <a:avLst/>
        </a:prstGeom>
      </xdr:spPr>
    </xdr:pic>
    <xdr:clientData/>
  </xdr:twoCellAnchor>
  <xdr:twoCellAnchor editAs="oneCell">
    <xdr:from>
      <xdr:col>0</xdr:col>
      <xdr:colOff>165100</xdr:colOff>
      <xdr:row>459</xdr:row>
      <xdr:rowOff>95250</xdr:rowOff>
    </xdr:from>
    <xdr:to>
      <xdr:col>0</xdr:col>
      <xdr:colOff>1111250</xdr:colOff>
      <xdr:row>464</xdr:row>
      <xdr:rowOff>45791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65100" y="70859650"/>
          <a:ext cx="946150" cy="839541"/>
        </a:xfrm>
        <a:prstGeom prst="rect">
          <a:avLst/>
        </a:prstGeom>
      </xdr:spPr>
    </xdr:pic>
    <xdr:clientData/>
  </xdr:twoCellAnchor>
  <xdr:twoCellAnchor editAs="oneCell">
    <xdr:from>
      <xdr:col>0</xdr:col>
      <xdr:colOff>202730</xdr:colOff>
      <xdr:row>465</xdr:row>
      <xdr:rowOff>171450</xdr:rowOff>
    </xdr:from>
    <xdr:to>
      <xdr:col>0</xdr:col>
      <xdr:colOff>1041747</xdr:colOff>
      <xdr:row>470</xdr:row>
      <xdr:rowOff>63824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02730" y="72002650"/>
          <a:ext cx="839017" cy="781374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225</xdr:row>
      <xdr:rowOff>36588</xdr:rowOff>
    </xdr:from>
    <xdr:to>
      <xdr:col>0</xdr:col>
      <xdr:colOff>985354</xdr:colOff>
      <xdr:row>230</xdr:row>
      <xdr:rowOff>101600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4300" y="31329388"/>
          <a:ext cx="871054" cy="954012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471</xdr:row>
      <xdr:rowOff>49076</xdr:rowOff>
    </xdr:from>
    <xdr:to>
      <xdr:col>0</xdr:col>
      <xdr:colOff>895350</xdr:colOff>
      <xdr:row>476</xdr:row>
      <xdr:rowOff>116979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47650" y="74013876"/>
          <a:ext cx="647700" cy="956903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139701</xdr:colOff>
      <xdr:row>15</xdr:row>
      <xdr:rowOff>101601</xdr:rowOff>
    </xdr:from>
    <xdr:to>
      <xdr:col>0</xdr:col>
      <xdr:colOff>876301</xdr:colOff>
      <xdr:row>19</xdr:row>
      <xdr:rowOff>127001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39701" y="2590801"/>
          <a:ext cx="736600" cy="736600"/>
        </a:xfrm>
        <a:prstGeom prst="rect">
          <a:avLst/>
        </a:prstGeom>
      </xdr:spPr>
    </xdr:pic>
    <xdr:clientData/>
  </xdr:twoCellAnchor>
  <xdr:twoCellAnchor editAs="oneCell">
    <xdr:from>
      <xdr:col>0</xdr:col>
      <xdr:colOff>260350</xdr:colOff>
      <xdr:row>21</xdr:row>
      <xdr:rowOff>58304</xdr:rowOff>
    </xdr:from>
    <xdr:to>
      <xdr:col>0</xdr:col>
      <xdr:colOff>927363</xdr:colOff>
      <xdr:row>26</xdr:row>
      <xdr:rowOff>149611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60350" y="3614304"/>
          <a:ext cx="667013" cy="980307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267</xdr:row>
      <xdr:rowOff>69850</xdr:rowOff>
    </xdr:from>
    <xdr:to>
      <xdr:col>0</xdr:col>
      <xdr:colOff>1147355</xdr:colOff>
      <xdr:row>272</xdr:row>
      <xdr:rowOff>139700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33350" y="45231050"/>
          <a:ext cx="1014005" cy="958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105</xdr:row>
      <xdr:rowOff>72943</xdr:rowOff>
    </xdr:from>
    <xdr:to>
      <xdr:col>0</xdr:col>
      <xdr:colOff>1009961</xdr:colOff>
      <xdr:row>110</xdr:row>
      <xdr:rowOff>162314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28600" y="21764543"/>
          <a:ext cx="781361" cy="978371"/>
        </a:xfrm>
        <a:prstGeom prst="rect">
          <a:avLst/>
        </a:prstGeom>
      </xdr:spPr>
    </xdr:pic>
    <xdr:clientData/>
  </xdr:twoCellAnchor>
  <xdr:twoCellAnchor editAs="oneCell">
    <xdr:from>
      <xdr:col>0</xdr:col>
      <xdr:colOff>323851</xdr:colOff>
      <xdr:row>123</xdr:row>
      <xdr:rowOff>44450</xdr:rowOff>
    </xdr:from>
    <xdr:to>
      <xdr:col>0</xdr:col>
      <xdr:colOff>1073151</xdr:colOff>
      <xdr:row>128</xdr:row>
      <xdr:rowOff>70788</xdr:rowOff>
    </xdr:to>
    <xdr:pic>
      <xdr:nvPicPr>
        <xdr:cNvPr id="83" name="图片 82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8142"/>
        <a:stretch/>
      </xdr:blipFill>
      <xdr:spPr>
        <a:xfrm>
          <a:off x="323851" y="24936450"/>
          <a:ext cx="749300" cy="915338"/>
        </a:xfrm>
        <a:prstGeom prst="rect">
          <a:avLst/>
        </a:prstGeom>
      </xdr:spPr>
    </xdr:pic>
    <xdr:clientData/>
  </xdr:twoCellAnchor>
  <xdr:twoCellAnchor editAs="oneCell">
    <xdr:from>
      <xdr:col>0</xdr:col>
      <xdr:colOff>184487</xdr:colOff>
      <xdr:row>189</xdr:row>
      <xdr:rowOff>50800</xdr:rowOff>
    </xdr:from>
    <xdr:to>
      <xdr:col>0</xdr:col>
      <xdr:colOff>1108425</xdr:colOff>
      <xdr:row>194</xdr:row>
      <xdr:rowOff>89251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84487" y="36677600"/>
          <a:ext cx="923938" cy="927451"/>
        </a:xfrm>
        <a:prstGeom prst="rect">
          <a:avLst/>
        </a:prstGeom>
      </xdr:spPr>
    </xdr:pic>
    <xdr:clientData/>
  </xdr:twoCellAnchor>
  <xdr:twoCellAnchor editAs="oneCell">
    <xdr:from>
      <xdr:col>0</xdr:col>
      <xdr:colOff>118806</xdr:colOff>
      <xdr:row>147</xdr:row>
      <xdr:rowOff>146050</xdr:rowOff>
    </xdr:from>
    <xdr:to>
      <xdr:col>0</xdr:col>
      <xdr:colOff>1133861</xdr:colOff>
      <xdr:row>152</xdr:row>
      <xdr:rowOff>38398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18806" y="29305250"/>
          <a:ext cx="1015055" cy="781348"/>
        </a:xfrm>
        <a:prstGeom prst="rect">
          <a:avLst/>
        </a:prstGeom>
      </xdr:spPr>
    </xdr:pic>
    <xdr:clientData/>
  </xdr:twoCellAnchor>
  <xdr:twoCellAnchor editAs="oneCell">
    <xdr:from>
      <xdr:col>0</xdr:col>
      <xdr:colOff>165100</xdr:colOff>
      <xdr:row>195</xdr:row>
      <xdr:rowOff>47179</xdr:rowOff>
    </xdr:from>
    <xdr:to>
      <xdr:col>0</xdr:col>
      <xdr:colOff>939800</xdr:colOff>
      <xdr:row>200</xdr:row>
      <xdr:rowOff>86539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65100" y="38807579"/>
          <a:ext cx="774700" cy="9283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2</xdr:row>
      <xdr:rowOff>44450</xdr:rowOff>
    </xdr:from>
    <xdr:to>
      <xdr:col>0</xdr:col>
      <xdr:colOff>1147483</xdr:colOff>
      <xdr:row>7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400050"/>
          <a:ext cx="982345" cy="9817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8</xdr:row>
      <xdr:rowOff>44450</xdr:rowOff>
    </xdr:from>
    <xdr:to>
      <xdr:col>0</xdr:col>
      <xdr:colOff>1049991</xdr:colOff>
      <xdr:row>13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1466850"/>
          <a:ext cx="821055" cy="934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14</xdr:row>
      <xdr:rowOff>120650</xdr:rowOff>
    </xdr:from>
    <xdr:to>
      <xdr:col>0</xdr:col>
      <xdr:colOff>881476</xdr:colOff>
      <xdr:row>19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2609850"/>
          <a:ext cx="703580" cy="8388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20</xdr:row>
      <xdr:rowOff>139700</xdr:rowOff>
    </xdr:from>
    <xdr:to>
      <xdr:col>0</xdr:col>
      <xdr:colOff>864161</xdr:colOff>
      <xdr:row>25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3695700"/>
          <a:ext cx="647700" cy="784860"/>
        </a:xfrm>
        <a:prstGeom prst="rect">
          <a:avLst/>
        </a:prstGeom>
      </xdr:spPr>
    </xdr:pic>
    <xdr:clientData/>
  </xdr:twoCellAnchor>
  <xdr:oneCellAnchor>
    <xdr:from>
      <xdr:col>0</xdr:col>
      <xdr:colOff>31750</xdr:colOff>
      <xdr:row>26</xdr:row>
      <xdr:rowOff>44450</xdr:rowOff>
    </xdr:from>
    <xdr:ext cx="975000" cy="936000"/>
    <xdr:pic>
      <xdr:nvPicPr>
        <xdr:cNvPr id="8" name="图片 7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750" y="4667250"/>
          <a:ext cx="974725" cy="93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0</xdr:colOff>
      <xdr:row>32</xdr:row>
      <xdr:rowOff>76200</xdr:rowOff>
    </xdr:from>
    <xdr:to>
      <xdr:col>0</xdr:col>
      <xdr:colOff>1214161</xdr:colOff>
      <xdr:row>37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5765800"/>
          <a:ext cx="1214120" cy="9607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38</xdr:row>
      <xdr:rowOff>69850</xdr:rowOff>
    </xdr:from>
    <xdr:to>
      <xdr:col>0</xdr:col>
      <xdr:colOff>1029856</xdr:colOff>
      <xdr:row>42</xdr:row>
      <xdr:rowOff>172945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6826250"/>
          <a:ext cx="864235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44</xdr:row>
      <xdr:rowOff>95250</xdr:rowOff>
    </xdr:from>
    <xdr:to>
      <xdr:col>0</xdr:col>
      <xdr:colOff>1122670</xdr:colOff>
      <xdr:row>49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7918450"/>
          <a:ext cx="1039495" cy="848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50</xdr:row>
      <xdr:rowOff>114300</xdr:rowOff>
    </xdr:from>
    <xdr:to>
      <xdr:col>0</xdr:col>
      <xdr:colOff>1088127</xdr:colOff>
      <xdr:row>55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100" y="9004300"/>
          <a:ext cx="922655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56</xdr:row>
      <xdr:rowOff>69850</xdr:rowOff>
    </xdr:from>
    <xdr:to>
      <xdr:col>0</xdr:col>
      <xdr:colOff>1168400</xdr:colOff>
      <xdr:row>61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700" y="10026650"/>
          <a:ext cx="1028700" cy="924560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62</xdr:row>
      <xdr:rowOff>127000</xdr:rowOff>
    </xdr:from>
    <xdr:to>
      <xdr:col>0</xdr:col>
      <xdr:colOff>1173264</xdr:colOff>
      <xdr:row>67</xdr:row>
      <xdr:rowOff>6350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1"/>
        <a:srcRect t="51275"/>
        <a:stretch>
          <a:fillRect/>
        </a:stretch>
      </xdr:blipFill>
      <xdr:spPr>
        <a:xfrm>
          <a:off x="158750" y="11150600"/>
          <a:ext cx="1014095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68</xdr:row>
      <xdr:rowOff>63501</xdr:rowOff>
    </xdr:from>
    <xdr:to>
      <xdr:col>0</xdr:col>
      <xdr:colOff>1016001</xdr:colOff>
      <xdr:row>73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7800" y="12153900"/>
          <a:ext cx="838200" cy="90106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74</xdr:row>
      <xdr:rowOff>69851</xdr:rowOff>
    </xdr:from>
    <xdr:to>
      <xdr:col>0</xdr:col>
      <xdr:colOff>1060450</xdr:colOff>
      <xdr:row>79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8600" y="13227050"/>
          <a:ext cx="8318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80</xdr:row>
      <xdr:rowOff>69850</xdr:rowOff>
    </xdr:from>
    <xdr:to>
      <xdr:col>0</xdr:col>
      <xdr:colOff>1131136</xdr:colOff>
      <xdr:row>85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865" y="14293850"/>
          <a:ext cx="1068070" cy="8636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6</xdr:row>
      <xdr:rowOff>44824</xdr:rowOff>
    </xdr:from>
    <xdr:to>
      <xdr:col>0</xdr:col>
      <xdr:colOff>1064228</xdr:colOff>
      <xdr:row>6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4000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15</xdr:row>
      <xdr:rowOff>52294</xdr:rowOff>
    </xdr:from>
    <xdr:to>
      <xdr:col>0</xdr:col>
      <xdr:colOff>1133294</xdr:colOff>
      <xdr:row>15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245237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9</xdr:row>
      <xdr:rowOff>67236</xdr:rowOff>
    </xdr:from>
    <xdr:to>
      <xdr:col>0</xdr:col>
      <xdr:colOff>1079425</xdr:colOff>
      <xdr:row>9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144462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112059</xdr:colOff>
      <xdr:row>10</xdr:row>
      <xdr:rowOff>67235</xdr:rowOff>
    </xdr:from>
    <xdr:to>
      <xdr:col>0</xdr:col>
      <xdr:colOff>1183723</xdr:colOff>
      <xdr:row>11</xdr:row>
      <xdr:rowOff>67236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2059" y="5543176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122518</xdr:colOff>
      <xdr:row>10</xdr:row>
      <xdr:rowOff>989108</xdr:rowOff>
    </xdr:from>
    <xdr:to>
      <xdr:col>0</xdr:col>
      <xdr:colOff>1194182</xdr:colOff>
      <xdr:row>11</xdr:row>
      <xdr:rowOff>989109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2518" y="6465049"/>
          <a:ext cx="1071664" cy="1023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149412</xdr:colOff>
      <xdr:row>12</xdr:row>
      <xdr:rowOff>77472</xdr:rowOff>
    </xdr:from>
    <xdr:to>
      <xdr:col>0</xdr:col>
      <xdr:colOff>1116488</xdr:colOff>
      <xdr:row>12</xdr:row>
      <xdr:rowOff>1001059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49412" y="10670766"/>
          <a:ext cx="967076" cy="923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16</xdr:row>
      <xdr:rowOff>156882</xdr:rowOff>
    </xdr:from>
    <xdr:to>
      <xdr:col>0</xdr:col>
      <xdr:colOff>1008529</xdr:colOff>
      <xdr:row>16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582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147921</xdr:colOff>
      <xdr:row>13</xdr:row>
      <xdr:rowOff>89647</xdr:rowOff>
    </xdr:from>
    <xdr:to>
      <xdr:col>0</xdr:col>
      <xdr:colOff>1086605</xdr:colOff>
      <xdr:row>13</xdr:row>
      <xdr:rowOff>986119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47921" y="20917647"/>
          <a:ext cx="938684" cy="896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325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134470</xdr:colOff>
      <xdr:row>17</xdr:row>
      <xdr:rowOff>134470</xdr:rowOff>
    </xdr:from>
    <xdr:to>
      <xdr:col>0</xdr:col>
      <xdr:colOff>941293</xdr:colOff>
      <xdr:row>17</xdr:row>
      <xdr:rowOff>873136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134470" y="24032882"/>
          <a:ext cx="806823" cy="7386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89647</xdr:colOff>
      <xdr:row>8</xdr:row>
      <xdr:rowOff>52293</xdr:rowOff>
    </xdr:from>
    <xdr:to>
      <xdr:col>0</xdr:col>
      <xdr:colOff>1161311</xdr:colOff>
      <xdr:row>8</xdr:row>
      <xdr:rowOff>941293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9647" y="21903764"/>
          <a:ext cx="1071664" cy="88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89647</xdr:colOff>
      <xdr:row>14</xdr:row>
      <xdr:rowOff>52294</xdr:rowOff>
    </xdr:from>
    <xdr:to>
      <xdr:col>0</xdr:col>
      <xdr:colOff>1066058</xdr:colOff>
      <xdr:row>14</xdr:row>
      <xdr:rowOff>956235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89647" y="36232353"/>
          <a:ext cx="976411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82177</xdr:colOff>
      <xdr:row>7</xdr:row>
      <xdr:rowOff>59765</xdr:rowOff>
    </xdr:from>
    <xdr:to>
      <xdr:col>0</xdr:col>
      <xdr:colOff>1019406</xdr:colOff>
      <xdr:row>7</xdr:row>
      <xdr:rowOff>963706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82177" y="41357177"/>
          <a:ext cx="937229" cy="903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2</xdr:row>
      <xdr:rowOff>59766</xdr:rowOff>
    </xdr:from>
    <xdr:to>
      <xdr:col>0</xdr:col>
      <xdr:colOff>1090706</xdr:colOff>
      <xdr:row>2</xdr:row>
      <xdr:rowOff>943306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9411" y="418354"/>
          <a:ext cx="941295" cy="88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854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449135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1589214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96608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580" y="3499485"/>
          <a:ext cx="838835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40" y="10626090"/>
          <a:ext cx="769620" cy="92837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48177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75977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380" y="7569200"/>
          <a:ext cx="928370" cy="966470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450" y="5490845"/>
          <a:ext cx="855345" cy="986155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495" y="1415415"/>
          <a:ext cx="871220" cy="965835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9550" y="6537960"/>
          <a:ext cx="842010" cy="923290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8920" y="12716510"/>
          <a:ext cx="789940" cy="887730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710" y="13728700"/>
          <a:ext cx="869315" cy="74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165" y="8577580"/>
          <a:ext cx="897255" cy="932815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155" y="2429510"/>
          <a:ext cx="808990" cy="96329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5955" y="140779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170" y="649668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8575040"/>
          <a:ext cx="965200" cy="946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5650" y="127679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48895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9714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8185" y="244284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00100" y="35096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0260" y="116979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40410" y="10623550"/>
          <a:ext cx="1018540" cy="89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0565" y="4511675"/>
          <a:ext cx="1088390" cy="844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2635" y="5556885"/>
          <a:ext cx="998855" cy="88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5170" y="4102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8495" y="5601335"/>
          <a:ext cx="22796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665480" y="291547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" y="363315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32790" y="2803334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746125" y="3925887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1515" y="331704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71830" y="2517140"/>
          <a:ext cx="2096770" cy="8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7235" y="45446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1040" y="96107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1040" y="85610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8345" y="2196084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0" y="14795500"/>
          <a:ext cx="2149475" cy="835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335" y="19935190"/>
          <a:ext cx="1932305" cy="76136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30073600"/>
          <a:ext cx="209550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8825" y="22929215"/>
          <a:ext cx="1932305" cy="884555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79780" y="15744190"/>
          <a:ext cx="1923415" cy="934085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200" y="413404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23900" y="2704465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41350" y="654050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7550" y="3211830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23900" y="177622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85800" y="1372870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31850" y="423367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4050" y="346710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47750" y="4339209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38200" y="260419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38200" y="187813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05890" y="4483290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1680210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4850" y="11690350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35000" y="34194750"/>
          <a:ext cx="2197100" cy="85661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7550" y="24015700"/>
          <a:ext cx="1972310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7550" y="25025350"/>
          <a:ext cx="201930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10674350"/>
          <a:ext cx="2000250" cy="8070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3900" y="20897850"/>
          <a:ext cx="217233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23900" y="1454150"/>
          <a:ext cx="2111375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17550" y="35229800"/>
          <a:ext cx="207010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23950" y="48554005"/>
          <a:ext cx="92710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4850" y="31216600"/>
          <a:ext cx="2032000" cy="7359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23900" y="49517300"/>
          <a:ext cx="2111375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85850" y="50455195"/>
          <a:ext cx="95567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65200" y="38290500"/>
          <a:ext cx="1625600" cy="708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0" y="127317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43915" y="47555785"/>
          <a:ext cx="1607185" cy="6788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47700" y="7620000"/>
          <a:ext cx="222186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65200" y="51568350"/>
          <a:ext cx="1473200" cy="81851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452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393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8027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71175"/>
          <a:ext cx="704850" cy="83502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597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977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454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966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669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321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7059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41300" y="10565130"/>
          <a:ext cx="848995" cy="1039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6520" y="11701145"/>
          <a:ext cx="941705" cy="86931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605" y="12675870"/>
          <a:ext cx="934085" cy="994410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985" y="13750290"/>
          <a:ext cx="859155" cy="854075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" y="14735175"/>
          <a:ext cx="520065" cy="882015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520" y="15676880"/>
          <a:ext cx="1038860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3520" y="16861790"/>
          <a:ext cx="836930" cy="823595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025" y="17750155"/>
          <a:ext cx="86804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1760" y="18787745"/>
          <a:ext cx="1062990" cy="911225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140" y="19973925"/>
          <a:ext cx="685800" cy="648335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45" y="21116290"/>
          <a:ext cx="666750" cy="485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450" y="22011640"/>
          <a:ext cx="504825" cy="533400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295" y="22921595"/>
          <a:ext cx="971550" cy="850900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140" y="23906480"/>
          <a:ext cx="993775" cy="934085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605" y="25038050"/>
          <a:ext cx="610235" cy="7658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/>
  <sheetData>
    <row r="1" spans="1:2">
      <c r="A1" s="73" t="s">
        <v>0</v>
      </c>
      <c r="B1" s="73" t="s">
        <v>1</v>
      </c>
    </row>
    <row r="2" spans="1:2">
      <c r="A2" s="8" t="s">
        <v>2</v>
      </c>
      <c r="B2" s="8"/>
    </row>
    <row r="3" spans="1:2">
      <c r="A3" s="8" t="s">
        <v>3</v>
      </c>
      <c r="B3" s="8"/>
    </row>
    <row r="4" spans="1:2">
      <c r="A4" s="8" t="s">
        <v>4</v>
      </c>
      <c r="B4" s="8"/>
    </row>
    <row r="5" spans="1:2">
      <c r="A5" s="8" t="s">
        <v>5</v>
      </c>
      <c r="B5" s="8"/>
    </row>
    <row r="6" spans="1:2">
      <c r="A6" s="8" t="s">
        <v>6</v>
      </c>
      <c r="B6" s="8"/>
    </row>
    <row r="7" spans="1:2">
      <c r="A7" s="8" t="s">
        <v>7</v>
      </c>
      <c r="B7" s="8"/>
    </row>
    <row r="8" spans="1:2">
      <c r="A8" s="8"/>
      <c r="B8" s="8"/>
    </row>
  </sheetData>
  <phoneticPr fontId="5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16" customWidth="1"/>
    <col min="7" max="18" width="3.6328125" customWidth="1"/>
  </cols>
  <sheetData>
    <row r="1" spans="2:19">
      <c r="B1" s="160" t="s">
        <v>117</v>
      </c>
      <c r="C1" s="160" t="s">
        <v>633</v>
      </c>
      <c r="D1" s="160" t="s">
        <v>634</v>
      </c>
      <c r="E1" s="160" t="s">
        <v>635</v>
      </c>
      <c r="F1" s="160" t="s">
        <v>636</v>
      </c>
      <c r="G1" s="158" t="s">
        <v>637</v>
      </c>
      <c r="H1" s="158"/>
      <c r="I1" s="158"/>
      <c r="J1" s="158"/>
      <c r="K1" s="158"/>
      <c r="L1" s="158"/>
      <c r="M1" s="159" t="s">
        <v>638</v>
      </c>
      <c r="N1" s="159"/>
      <c r="O1" s="159"/>
      <c r="P1" s="159"/>
      <c r="Q1" s="159"/>
      <c r="R1" s="159"/>
    </row>
    <row r="2" spans="2:19">
      <c r="B2" s="160"/>
      <c r="C2" s="160"/>
      <c r="D2" s="160"/>
      <c r="E2" s="160"/>
      <c r="F2" s="160"/>
      <c r="G2" s="17" t="s">
        <v>639</v>
      </c>
      <c r="H2" s="17" t="s">
        <v>640</v>
      </c>
      <c r="I2" s="17" t="s">
        <v>641</v>
      </c>
      <c r="J2" s="17" t="s">
        <v>642</v>
      </c>
      <c r="K2" s="17" t="s">
        <v>643</v>
      </c>
      <c r="L2" s="17" t="s">
        <v>644</v>
      </c>
      <c r="M2" s="23" t="s">
        <v>639</v>
      </c>
      <c r="N2" s="23" t="s">
        <v>640</v>
      </c>
      <c r="O2" s="23" t="s">
        <v>641</v>
      </c>
      <c r="P2" s="23" t="s">
        <v>642</v>
      </c>
      <c r="Q2" s="23" t="s">
        <v>643</v>
      </c>
      <c r="R2" s="23" t="s">
        <v>644</v>
      </c>
    </row>
    <row r="3" spans="2:19" ht="80.5" customHeight="1">
      <c r="B3" s="18"/>
      <c r="C3" t="s">
        <v>683</v>
      </c>
      <c r="D3" t="s">
        <v>684</v>
      </c>
      <c r="E3" t="s">
        <v>685</v>
      </c>
      <c r="F3">
        <v>1380</v>
      </c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</row>
    <row r="4" spans="2:19" ht="80.5" customHeight="1">
      <c r="B4" s="18"/>
      <c r="C4" s="18" t="s">
        <v>686</v>
      </c>
      <c r="D4" s="18" t="s">
        <v>687</v>
      </c>
      <c r="E4" s="18" t="s">
        <v>688</v>
      </c>
      <c r="F4" s="19">
        <v>1280</v>
      </c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</row>
    <row r="5" spans="2:19" ht="80.5" customHeight="1">
      <c r="B5" s="18"/>
      <c r="C5" t="s">
        <v>689</v>
      </c>
      <c r="D5" t="s">
        <v>690</v>
      </c>
      <c r="E5" s="20" t="s">
        <v>691</v>
      </c>
      <c r="F5">
        <v>1180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</row>
    <row r="6" spans="2:19" ht="80.5" customHeight="1">
      <c r="C6" t="s">
        <v>692</v>
      </c>
      <c r="D6" t="s">
        <v>693</v>
      </c>
      <c r="E6" t="s">
        <v>694</v>
      </c>
      <c r="F6">
        <v>1280</v>
      </c>
      <c r="G6" s="18"/>
      <c r="H6" s="18"/>
      <c r="I6" s="18"/>
      <c r="J6" s="18"/>
      <c r="L6" s="18"/>
      <c r="M6" s="18"/>
      <c r="N6" s="18"/>
      <c r="O6" s="18"/>
      <c r="P6" s="18"/>
      <c r="Q6" s="18"/>
      <c r="R6" s="18"/>
    </row>
    <row r="7" spans="2:19" ht="80.5" customHeight="1">
      <c r="B7" s="18"/>
      <c r="C7" t="s">
        <v>695</v>
      </c>
      <c r="D7" t="s">
        <v>696</v>
      </c>
      <c r="E7" t="s">
        <v>697</v>
      </c>
      <c r="F7">
        <v>1980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</row>
    <row r="8" spans="2:19" ht="80.5" customHeight="1">
      <c r="C8" t="s">
        <v>698</v>
      </c>
      <c r="D8" t="s">
        <v>699</v>
      </c>
      <c r="E8" t="s">
        <v>700</v>
      </c>
      <c r="F8">
        <v>1390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</row>
    <row r="9" spans="2:19" ht="80.5" customHeight="1">
      <c r="B9" s="18"/>
      <c r="C9" s="18" t="s">
        <v>701</v>
      </c>
      <c r="D9" s="18" t="s">
        <v>702</v>
      </c>
      <c r="E9" s="18" t="s">
        <v>703</v>
      </c>
      <c r="F9" s="19">
        <v>1180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</row>
    <row r="10" spans="2:19" ht="80.5" customHeight="1">
      <c r="B10" s="18"/>
      <c r="C10" t="s">
        <v>704</v>
      </c>
      <c r="D10" t="s">
        <v>705</v>
      </c>
      <c r="E10" s="25" t="s">
        <v>706</v>
      </c>
      <c r="F10">
        <v>1980</v>
      </c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</row>
    <row r="11" spans="2:19" ht="80.5" customHeight="1">
      <c r="C11" t="s">
        <v>707</v>
      </c>
      <c r="D11" t="s">
        <v>708</v>
      </c>
      <c r="E11" t="s">
        <v>709</v>
      </c>
      <c r="F11">
        <v>1180</v>
      </c>
      <c r="G11" s="18" t="s">
        <v>710</v>
      </c>
      <c r="H11" s="18"/>
      <c r="I11" s="18"/>
      <c r="J11" s="18"/>
      <c r="K11" t="s">
        <v>711</v>
      </c>
      <c r="L11" s="18"/>
      <c r="M11" s="18"/>
      <c r="N11" s="18"/>
      <c r="O11" s="26" t="s">
        <v>712</v>
      </c>
      <c r="P11" s="18"/>
      <c r="Q11" s="18"/>
      <c r="R11" s="18"/>
      <c r="S11" s="49" t="s">
        <v>713</v>
      </c>
    </row>
    <row r="12" spans="2:19" ht="80.5" customHeight="1">
      <c r="B12" s="18"/>
      <c r="C12" t="s">
        <v>714</v>
      </c>
      <c r="D12" t="s">
        <v>715</v>
      </c>
      <c r="E12" t="s">
        <v>716</v>
      </c>
      <c r="F12">
        <v>1380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</row>
    <row r="13" spans="2:19" ht="80.5" customHeight="1">
      <c r="B13" s="18"/>
      <c r="C13" t="s">
        <v>717</v>
      </c>
      <c r="D13" t="s">
        <v>718</v>
      </c>
      <c r="E13" t="s">
        <v>719</v>
      </c>
      <c r="F13">
        <v>1380</v>
      </c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</row>
    <row r="14" spans="2:19" ht="80.5" customHeight="1">
      <c r="B14" s="18"/>
      <c r="C14" t="s">
        <v>720</v>
      </c>
      <c r="D14" t="s">
        <v>721</v>
      </c>
      <c r="E14" t="s">
        <v>722</v>
      </c>
      <c r="F14">
        <v>1380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</row>
    <row r="15" spans="2:19" ht="80.5" customHeight="1">
      <c r="B15" s="18"/>
      <c r="C15" t="s">
        <v>723</v>
      </c>
      <c r="D15" t="s">
        <v>724</v>
      </c>
      <c r="E15" t="s">
        <v>725</v>
      </c>
      <c r="F15">
        <v>990</v>
      </c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</row>
    <row r="16" spans="2:19" ht="80.5" customHeight="1">
      <c r="B16" s="18"/>
      <c r="C16" s="18"/>
      <c r="D16" s="18"/>
      <c r="E16" s="18"/>
      <c r="F16" s="19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</row>
    <row r="17" spans="2:18" ht="80.5" customHeight="1">
      <c r="B17" s="18"/>
      <c r="C17" s="18"/>
      <c r="D17" s="18"/>
      <c r="E17" s="18"/>
      <c r="F17" s="19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</row>
    <row r="18" spans="2:18" ht="80.5" customHeight="1">
      <c r="B18" s="18"/>
      <c r="C18" s="18"/>
      <c r="D18" s="18"/>
      <c r="E18" s="18"/>
      <c r="F18" s="19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</row>
    <row r="19" spans="2:18" ht="80.5" customHeight="1">
      <c r="B19" s="18"/>
      <c r="C19" s="18"/>
      <c r="D19" s="18"/>
      <c r="E19" s="18"/>
      <c r="F19" s="19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</row>
    <row r="20" spans="2:18" ht="80.5" customHeight="1">
      <c r="B20" s="18"/>
      <c r="C20" s="18"/>
      <c r="D20" s="18"/>
      <c r="E20" s="18"/>
      <c r="F20" s="19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</row>
    <row r="21" spans="2:18" ht="80.5" customHeight="1">
      <c r="B21" s="18"/>
      <c r="C21" s="18"/>
      <c r="D21" s="18"/>
      <c r="E21" s="18"/>
      <c r="F21" s="19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</row>
    <row r="22" spans="2:18" ht="80.5" customHeight="1">
      <c r="B22" s="18"/>
      <c r="C22" s="18"/>
      <c r="D22" s="18"/>
      <c r="E22" s="18"/>
      <c r="F22" s="19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</row>
    <row r="23" spans="2:18" ht="80.5" customHeight="1">
      <c r="B23" s="18"/>
      <c r="C23" s="18"/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</row>
    <row r="24" spans="2:18" ht="80.5" customHeight="1">
      <c r="B24" s="18"/>
      <c r="C24" s="18"/>
      <c r="D24" s="18"/>
      <c r="E24" s="18"/>
      <c r="F24" s="19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</row>
    <row r="25" spans="2:18" ht="80.5" customHeight="1">
      <c r="B25" s="18"/>
      <c r="C25" s="18"/>
      <c r="D25" s="18"/>
      <c r="E25" s="18"/>
      <c r="F25" s="19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</row>
    <row r="26" spans="2:18" ht="80.5" customHeight="1">
      <c r="B26" s="18"/>
      <c r="C26" s="18"/>
      <c r="D26" s="18"/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</row>
    <row r="27" spans="2:18" ht="80.5" customHeight="1">
      <c r="B27" s="18"/>
      <c r="C27" s="18"/>
      <c r="D27" s="18"/>
      <c r="E27" s="18"/>
      <c r="F27" s="19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</row>
    <row r="28" spans="2:18" ht="80.5" customHeight="1">
      <c r="B28" s="18"/>
      <c r="C28" s="18"/>
      <c r="D28" s="18"/>
      <c r="E28" s="18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</row>
    <row r="29" spans="2:18" ht="80.5" customHeight="1">
      <c r="B29" s="18"/>
      <c r="C29" s="18"/>
      <c r="D29" s="18"/>
      <c r="E29" s="18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</row>
    <row r="30" spans="2:18" ht="80.5" customHeight="1">
      <c r="B30" s="18"/>
      <c r="C30" s="18"/>
      <c r="D30" s="18"/>
      <c r="E30" s="18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</row>
    <row r="31" spans="2:18" ht="80.5" customHeight="1">
      <c r="B31" s="18"/>
      <c r="C31" s="18"/>
      <c r="D31" s="18"/>
      <c r="E31" s="18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</row>
    <row r="32" spans="2:18" ht="80.5" customHeight="1">
      <c r="B32" s="18"/>
      <c r="C32" s="18"/>
      <c r="D32" s="18"/>
      <c r="E32" s="18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</row>
    <row r="33" spans="2:18" ht="80.5" customHeight="1">
      <c r="B33" s="18"/>
      <c r="C33" s="18"/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</row>
    <row r="34" spans="2:18" ht="80.5" customHeight="1">
      <c r="B34" s="18"/>
      <c r="C34" s="18"/>
      <c r="D34" s="18"/>
      <c r="E34" s="18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</row>
    <row r="35" spans="2:18" ht="80.5" customHeight="1">
      <c r="B35" s="18"/>
      <c r="C35" s="18"/>
      <c r="D35" s="18"/>
      <c r="E35" s="18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</row>
    <row r="36" spans="2:18" ht="80.5" customHeight="1">
      <c r="B36" s="18"/>
      <c r="C36" s="18"/>
      <c r="D36" s="18"/>
      <c r="E36" s="18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</row>
    <row r="37" spans="2:18" ht="80.5" customHeight="1">
      <c r="B37" s="18"/>
      <c r="C37" s="18"/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</row>
    <row r="38" spans="2:18" ht="80.5" customHeight="1">
      <c r="B38" s="18"/>
      <c r="C38" s="18"/>
      <c r="D38" s="18"/>
      <c r="E38" s="18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</row>
    <row r="39" spans="2:18" ht="80.5" customHeight="1">
      <c r="B39" s="18"/>
      <c r="C39" s="18"/>
      <c r="D39" s="18"/>
      <c r="E39" s="18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</row>
    <row r="40" spans="2:18" ht="80.5" customHeight="1">
      <c r="B40" s="18"/>
      <c r="C40" s="18"/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</row>
    <row r="41" spans="2:18" ht="80.5" customHeight="1">
      <c r="B41" s="18"/>
      <c r="C41" s="18"/>
      <c r="D41" s="18"/>
      <c r="E41" s="18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</row>
    <row r="42" spans="2:18" ht="80.5" customHeight="1">
      <c r="B42" s="18"/>
      <c r="C42" s="18"/>
      <c r="D42" s="18"/>
      <c r="E42" s="18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</row>
    <row r="43" spans="2:18" ht="80.5" customHeight="1">
      <c r="B43" s="18"/>
      <c r="C43" s="18"/>
      <c r="D43" s="18"/>
      <c r="E43" s="18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</row>
    <row r="44" spans="2:18" ht="80.5" customHeight="1">
      <c r="B44" s="18"/>
      <c r="C44" s="18"/>
      <c r="D44" s="18"/>
      <c r="E44" s="18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</row>
    <row r="45" spans="2:18" ht="80.5" customHeight="1">
      <c r="B45" s="18"/>
      <c r="C45" s="18"/>
      <c r="D45" s="18"/>
      <c r="E45" s="18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</row>
    <row r="46" spans="2:18" ht="80.5" customHeight="1">
      <c r="B46" s="18"/>
      <c r="C46" s="18"/>
      <c r="D46" s="18"/>
      <c r="E46" s="18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</row>
    <row r="47" spans="2:18" ht="80.5" customHeight="1">
      <c r="B47" s="18"/>
      <c r="C47" s="18"/>
      <c r="D47" s="18"/>
      <c r="E47" s="18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</row>
    <row r="48" spans="2:18" ht="80.5" customHeight="1">
      <c r="B48" s="18"/>
      <c r="C48" s="18"/>
      <c r="D48" s="18"/>
      <c r="E48" s="18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</row>
    <row r="49" spans="2:18" ht="80.5" customHeight="1">
      <c r="B49" s="18"/>
      <c r="C49" s="18"/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</row>
    <row r="50" spans="2:18" ht="80.5" customHeight="1">
      <c r="B50" s="18"/>
      <c r="C50" s="18"/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</row>
    <row r="51" spans="2:18" ht="80.5" customHeight="1">
      <c r="B51" s="18"/>
      <c r="C51" s="18"/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</row>
    <row r="52" spans="2:18" ht="80.5" customHeight="1">
      <c r="B52" s="18"/>
      <c r="C52" s="18"/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</row>
    <row r="53" spans="2:18" ht="80.5" customHeight="1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</row>
    <row r="54" spans="2:18" ht="80.5" customHeight="1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</row>
    <row r="55" spans="2:18" ht="80.5" customHeight="1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</row>
    <row r="56" spans="2:18" ht="80.5" customHeight="1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</row>
    <row r="57" spans="2:18" ht="80.5" customHeight="1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</row>
    <row r="58" spans="2:18" ht="80.5" customHeight="1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</row>
    <row r="59" spans="2:18" ht="80.5" customHeight="1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</row>
    <row r="60" spans="2:18" ht="80.5" customHeight="1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</row>
    <row r="61" spans="2:18" ht="80.5" customHeight="1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</row>
    <row r="62" spans="2:18" ht="80.5" customHeight="1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</row>
    <row r="63" spans="2:18" ht="80.5" customHeight="1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</row>
    <row r="64" spans="2:18" ht="80.5" customHeight="1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</row>
    <row r="65" spans="2:18" ht="80.5" customHeight="1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</row>
    <row r="66" spans="2:18" ht="80.5" customHeight="1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</row>
    <row r="67" spans="2:18" ht="80.5" customHeight="1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</row>
    <row r="68" spans="2:18" ht="80.5" customHeight="1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</row>
    <row r="69" spans="2:18" ht="80.5" customHeight="1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</row>
    <row r="70" spans="2:18" ht="80.5" customHeight="1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</row>
    <row r="71" spans="2:18" ht="80.5" customHeight="1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</row>
    <row r="72" spans="2:18" ht="80.5" customHeight="1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</row>
    <row r="73" spans="2:18" ht="80.5" customHeight="1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</row>
    <row r="74" spans="2:18" ht="80.5" customHeight="1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</row>
    <row r="75" spans="2:18" ht="80.5" customHeight="1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</row>
    <row r="76" spans="2:18" ht="80.5" customHeight="1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</row>
    <row r="77" spans="2:18" ht="80.5" customHeight="1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</row>
    <row r="78" spans="2:18" ht="80.5" customHeight="1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</row>
    <row r="79" spans="2:18" ht="80.5" customHeight="1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</row>
    <row r="80" spans="2:18" ht="80.5" customHeight="1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</row>
    <row r="81" spans="2:18" ht="80.5" customHeight="1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</row>
    <row r="82" spans="2:18" ht="80.5" customHeight="1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</row>
    <row r="83" spans="2:18" ht="80.5" customHeight="1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</row>
    <row r="84" spans="2:18" ht="80.5" customHeight="1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</row>
    <row r="85" spans="2:18" ht="80.5" customHeight="1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</row>
    <row r="86" spans="2:18" ht="80.5" customHeight="1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</row>
    <row r="87" spans="2:18" ht="80.5" customHeight="1">
      <c r="B87" s="18"/>
      <c r="C87" s="18"/>
      <c r="D87" s="18"/>
      <c r="E87" s="18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</row>
    <row r="88" spans="2:18" ht="80.5" customHeight="1">
      <c r="B88" s="18"/>
      <c r="C88" s="18"/>
      <c r="D88" s="18"/>
      <c r="E88" s="18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</row>
    <row r="89" spans="2:18" ht="80.5" customHeight="1">
      <c r="B89" s="18"/>
      <c r="C89" s="18"/>
      <c r="D89" s="18"/>
      <c r="E89" s="18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</row>
    <row r="90" spans="2:18" ht="80.5" customHeight="1">
      <c r="B90" s="18"/>
      <c r="C90" s="18"/>
      <c r="D90" s="18"/>
      <c r="E90" s="18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</row>
    <row r="91" spans="2:18" ht="80.5" customHeight="1">
      <c r="B91" s="18"/>
      <c r="C91" s="18"/>
      <c r="D91" s="18"/>
      <c r="E91" s="18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</row>
    <row r="92" spans="2:18" ht="80.5" customHeight="1">
      <c r="B92" s="18"/>
      <c r="C92" s="18"/>
      <c r="D92" s="18"/>
      <c r="E92" s="18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</row>
    <row r="93" spans="2:18" ht="80.5" customHeight="1">
      <c r="B93" s="18"/>
      <c r="C93" s="18"/>
      <c r="D93" s="18"/>
      <c r="E93" s="18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</row>
    <row r="94" spans="2:18" ht="80.5" customHeight="1">
      <c r="B94" s="18"/>
      <c r="C94" s="18"/>
      <c r="D94" s="18"/>
      <c r="E94" s="18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</row>
    <row r="95" spans="2:18" ht="80.5" customHeight="1">
      <c r="B95" s="18"/>
      <c r="C95" s="18"/>
      <c r="D95" s="18"/>
      <c r="E95" s="18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</row>
    <row r="96" spans="2:18" ht="80.5" customHeight="1">
      <c r="B96" s="18"/>
      <c r="C96" s="18"/>
      <c r="D96" s="18"/>
      <c r="E96" s="18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</row>
    <row r="97" spans="2:18" ht="80.5" customHeight="1">
      <c r="B97" s="18"/>
      <c r="C97" s="18"/>
      <c r="D97" s="18"/>
      <c r="E97" s="18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</row>
    <row r="98" spans="2:18" ht="80.5" customHeight="1">
      <c r="B98" s="18"/>
      <c r="C98" s="18"/>
      <c r="D98" s="18"/>
      <c r="E98" s="18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</row>
    <row r="99" spans="2:18" ht="80.5" customHeight="1">
      <c r="B99" s="18"/>
      <c r="C99" s="18"/>
      <c r="D99" s="18"/>
      <c r="E99" s="18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</row>
    <row r="100" spans="2:18" ht="80.5" customHeight="1">
      <c r="B100" s="18"/>
      <c r="C100" s="18"/>
      <c r="D100" s="18"/>
      <c r="E100" s="18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</row>
    <row r="101" spans="2:18" ht="80.5" customHeight="1">
      <c r="B101" s="18"/>
      <c r="C101" s="18"/>
      <c r="D101" s="18"/>
      <c r="E101" s="18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</row>
    <row r="102" spans="2:18" ht="80.5" customHeight="1">
      <c r="B102" s="18"/>
      <c r="C102" s="18"/>
      <c r="D102" s="18"/>
      <c r="E102" s="18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</row>
    <row r="103" spans="2:18" ht="80.5" customHeight="1">
      <c r="B103" s="18"/>
      <c r="C103" s="18"/>
      <c r="D103" s="18"/>
      <c r="E103" s="18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</row>
    <row r="104" spans="2:18" ht="80.5" customHeight="1">
      <c r="B104" s="18"/>
      <c r="C104" s="18"/>
      <c r="D104" s="18"/>
      <c r="E104" s="18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</row>
    <row r="105" spans="2:18" ht="80.5" customHeight="1">
      <c r="B105" s="18"/>
      <c r="C105" s="18"/>
      <c r="D105" s="18"/>
      <c r="E105" s="18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</row>
    <row r="106" spans="2:18" ht="80.5" customHeight="1">
      <c r="B106" s="18"/>
      <c r="C106" s="18"/>
      <c r="D106" s="18"/>
      <c r="E106" s="18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</row>
    <row r="107" spans="2:18" ht="80.5" customHeight="1">
      <c r="B107" s="18"/>
      <c r="C107" s="18"/>
      <c r="D107" s="18"/>
      <c r="E107" s="18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</row>
    <row r="108" spans="2:18" ht="80.5" customHeight="1">
      <c r="B108" s="18"/>
      <c r="C108" s="18"/>
      <c r="D108" s="18"/>
      <c r="E108" s="18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</row>
    <row r="109" spans="2:18" ht="80.5" customHeight="1">
      <c r="B109" s="18"/>
      <c r="C109" s="18"/>
      <c r="D109" s="18"/>
      <c r="E109" s="18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</row>
    <row r="110" spans="2:18" ht="80.5" customHeight="1">
      <c r="B110" s="18"/>
      <c r="C110" s="18"/>
      <c r="D110" s="18"/>
      <c r="E110" s="18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</row>
    <row r="111" spans="2:18" ht="80.5" customHeight="1">
      <c r="B111" s="18"/>
      <c r="C111" s="18"/>
      <c r="D111" s="18"/>
      <c r="E111" s="18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</row>
    <row r="112" spans="2:18" ht="80.5" customHeight="1">
      <c r="B112" s="18"/>
      <c r="C112" s="18"/>
      <c r="D112" s="18"/>
      <c r="E112" s="18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</row>
    <row r="113" spans="2:18" ht="80.5" customHeight="1">
      <c r="B113" s="18"/>
      <c r="C113" s="18"/>
      <c r="D113" s="18"/>
      <c r="E113" s="18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</row>
    <row r="114" spans="2:18" ht="80.5" customHeight="1"/>
    <row r="115" spans="2:18" ht="80.5" customHeight="1"/>
    <row r="116" spans="2:18" ht="80.5" customHeight="1"/>
    <row r="117" spans="2:18" ht="80.5" customHeight="1"/>
    <row r="118" spans="2:18" ht="80.5" customHeight="1"/>
    <row r="119" spans="2:18" ht="80.5" customHeight="1"/>
    <row r="120" spans="2:18" ht="80.5" customHeight="1"/>
    <row r="121" spans="2:18" ht="80.5" customHeight="1"/>
    <row r="122" spans="2:18" ht="80.5" customHeight="1"/>
    <row r="123" spans="2:18" ht="80.5" customHeight="1"/>
    <row r="124" spans="2:18" ht="80.5" customHeight="1"/>
    <row r="125" spans="2:18" ht="80.5" customHeight="1"/>
    <row r="126" spans="2:18" ht="80.5" customHeight="1"/>
    <row r="127" spans="2:18" ht="80.5" customHeight="1"/>
    <row r="128" spans="2:1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0"/>
  <sheetViews>
    <sheetView workbookViewId="0">
      <selection activeCell="A26" sqref="A26:XFD26"/>
    </sheetView>
  </sheetViews>
  <sheetFormatPr defaultColWidth="9" defaultRowHeight="14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16" customWidth="1"/>
    <col min="7" max="7" width="13.54296875" customWidth="1"/>
    <col min="8" max="18" width="3.6328125" customWidth="1"/>
    <col min="19" max="22" width="2.26953125" customWidth="1"/>
    <col min="23" max="23" width="3.26953125" customWidth="1"/>
  </cols>
  <sheetData>
    <row r="1" spans="1:23">
      <c r="B1" s="160" t="s">
        <v>117</v>
      </c>
      <c r="C1" s="160" t="s">
        <v>633</v>
      </c>
      <c r="D1" s="160" t="s">
        <v>634</v>
      </c>
      <c r="E1" s="160" t="s">
        <v>635</v>
      </c>
      <c r="F1" s="160" t="s">
        <v>636</v>
      </c>
      <c r="G1" s="158" t="s">
        <v>637</v>
      </c>
      <c r="H1" s="158"/>
      <c r="I1" s="158"/>
      <c r="J1" s="158"/>
      <c r="K1" s="158"/>
      <c r="L1" s="158"/>
      <c r="M1" s="159" t="s">
        <v>638</v>
      </c>
      <c r="N1" s="159"/>
      <c r="O1" s="159"/>
      <c r="P1" s="159"/>
      <c r="Q1" s="159"/>
      <c r="R1" s="159"/>
      <c r="S1" s="161" t="s">
        <v>726</v>
      </c>
      <c r="T1" s="161"/>
      <c r="U1" s="161"/>
      <c r="V1" s="161"/>
      <c r="W1" s="161"/>
    </row>
    <row r="2" spans="1:23">
      <c r="B2" s="160"/>
      <c r="C2" s="160"/>
      <c r="D2" s="160"/>
      <c r="E2" s="160"/>
      <c r="F2" s="160"/>
      <c r="G2" s="17" t="s">
        <v>639</v>
      </c>
      <c r="H2" s="17" t="s">
        <v>640</v>
      </c>
      <c r="I2" s="17" t="s">
        <v>641</v>
      </c>
      <c r="J2" s="17" t="s">
        <v>642</v>
      </c>
      <c r="K2" s="17" t="s">
        <v>643</v>
      </c>
      <c r="L2" s="17" t="s">
        <v>644</v>
      </c>
      <c r="M2" s="23" t="s">
        <v>639</v>
      </c>
      <c r="N2" s="23" t="s">
        <v>640</v>
      </c>
      <c r="O2" s="23" t="s">
        <v>641</v>
      </c>
      <c r="P2" s="23" t="s">
        <v>642</v>
      </c>
      <c r="Q2" s="23" t="s">
        <v>643</v>
      </c>
      <c r="R2" s="23" t="s">
        <v>644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3" ht="80.5" customHeight="1">
      <c r="B3" s="18"/>
      <c r="C3" s="18" t="s">
        <v>727</v>
      </c>
      <c r="D3" t="s">
        <v>728</v>
      </c>
      <c r="E3" t="s">
        <v>729</v>
      </c>
      <c r="F3" s="19">
        <v>2580</v>
      </c>
      <c r="G3" s="20" t="s">
        <v>730</v>
      </c>
      <c r="H3" s="18"/>
      <c r="I3" s="20" t="s">
        <v>731</v>
      </c>
      <c r="J3" s="18"/>
      <c r="K3" s="18"/>
      <c r="L3" s="18"/>
      <c r="M3" s="18"/>
      <c r="N3" s="20" t="s">
        <v>732</v>
      </c>
      <c r="O3" s="18"/>
      <c r="P3" s="18"/>
      <c r="Q3" s="18"/>
      <c r="R3" s="18"/>
      <c r="S3" s="8"/>
      <c r="T3" s="8"/>
      <c r="U3" s="8"/>
      <c r="V3" s="8"/>
      <c r="W3" s="8"/>
    </row>
    <row r="4" spans="1:23" ht="80.5" customHeight="1">
      <c r="B4" s="18"/>
      <c r="C4" s="20" t="s">
        <v>733</v>
      </c>
      <c r="D4" s="18"/>
      <c r="E4" s="18"/>
      <c r="F4" s="19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3" ht="80.5" customHeight="1">
      <c r="B5" s="18"/>
      <c r="C5" t="s">
        <v>734</v>
      </c>
      <c r="D5" t="s">
        <v>735</v>
      </c>
      <c r="E5" t="s">
        <v>736</v>
      </c>
      <c r="F5">
        <v>1580</v>
      </c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>
        <v>1</v>
      </c>
    </row>
    <row r="6" spans="1:23" ht="80.5" customHeight="1">
      <c r="C6" t="s">
        <v>737</v>
      </c>
      <c r="D6" s="20" t="s">
        <v>738</v>
      </c>
      <c r="E6" t="s">
        <v>739</v>
      </c>
      <c r="F6">
        <v>1580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3" ht="80.5" customHeight="1">
      <c r="B7" s="18"/>
      <c r="C7" t="s">
        <v>740</v>
      </c>
      <c r="D7" s="20" t="s">
        <v>741</v>
      </c>
      <c r="E7" t="s">
        <v>742</v>
      </c>
      <c r="F7">
        <v>1490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>
      <c r="A8">
        <v>1</v>
      </c>
      <c r="B8" s="18"/>
      <c r="C8" t="s">
        <v>743</v>
      </c>
      <c r="D8" t="s">
        <v>744</v>
      </c>
      <c r="E8" s="25" t="s">
        <v>745</v>
      </c>
      <c r="F8">
        <v>1480</v>
      </c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3" ht="80.5" customHeight="1">
      <c r="B9" s="18"/>
      <c r="C9" t="s">
        <v>746</v>
      </c>
      <c r="D9" t="s">
        <v>747</v>
      </c>
      <c r="E9" t="s">
        <v>748</v>
      </c>
      <c r="F9" s="20" t="s">
        <v>749</v>
      </c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3" ht="80.5" customHeight="1">
      <c r="B10" s="18"/>
      <c r="C10" s="20" t="s">
        <v>750</v>
      </c>
      <c r="D10" t="s">
        <v>751</v>
      </c>
      <c r="E10" s="20" t="s">
        <v>752</v>
      </c>
      <c r="F10" s="19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3" ht="80.5" customHeight="1">
      <c r="B11" s="18"/>
      <c r="C11" t="s">
        <v>753</v>
      </c>
      <c r="D11" t="s">
        <v>754</v>
      </c>
      <c r="E11" s="18" t="s">
        <v>755</v>
      </c>
      <c r="F11">
        <v>1480</v>
      </c>
      <c r="G11" s="20" t="s">
        <v>756</v>
      </c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>
        <v>4</v>
      </c>
      <c r="W11" s="8"/>
    </row>
    <row r="12" spans="1:23" ht="80.5" customHeight="1">
      <c r="B12" s="18"/>
      <c r="C12" t="s">
        <v>757</v>
      </c>
      <c r="D12" t="s">
        <v>758</v>
      </c>
      <c r="E12" t="s">
        <v>759</v>
      </c>
      <c r="F12">
        <v>1480</v>
      </c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3" ht="80.5" customHeight="1">
      <c r="B13" s="18"/>
      <c r="C13" s="20" t="s">
        <v>760</v>
      </c>
      <c r="D13" s="18"/>
      <c r="E13" s="18"/>
      <c r="F13" s="19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3" ht="80.5" customHeight="1">
      <c r="B14" s="18"/>
      <c r="C14" s="20" t="s">
        <v>761</v>
      </c>
      <c r="D14" s="20" t="s">
        <v>762</v>
      </c>
      <c r="E14" s="18"/>
      <c r="F14" s="20" t="s">
        <v>763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3" ht="80.5" customHeight="1">
      <c r="B15" s="18"/>
      <c r="C15" t="s">
        <v>764</v>
      </c>
      <c r="D15" s="18"/>
      <c r="E15" s="18"/>
      <c r="F15" s="19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3" ht="80.5" customHeight="1">
      <c r="A16" s="48" t="s">
        <v>765</v>
      </c>
      <c r="B16" s="18"/>
      <c r="C16" t="s">
        <v>766</v>
      </c>
      <c r="D16" s="20" t="s">
        <v>767</v>
      </c>
      <c r="E16" s="20" t="s">
        <v>768</v>
      </c>
      <c r="F16">
        <v>1380</v>
      </c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2:23" ht="80.5" customHeight="1">
      <c r="B17" s="18"/>
      <c r="C17" t="s">
        <v>769</v>
      </c>
      <c r="D17" t="s">
        <v>770</v>
      </c>
      <c r="E17" t="s">
        <v>771</v>
      </c>
      <c r="F17">
        <v>1180</v>
      </c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2:23" ht="80.5" customHeight="1">
      <c r="B18" s="18"/>
      <c r="C18" t="s">
        <v>772</v>
      </c>
      <c r="D18" s="20" t="s">
        <v>773</v>
      </c>
      <c r="E18" s="20" t="s">
        <v>774</v>
      </c>
      <c r="F18">
        <v>600</v>
      </c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2:23" ht="80.5" customHeight="1">
      <c r="C19" t="s">
        <v>775</v>
      </c>
      <c r="D19" t="s">
        <v>776</v>
      </c>
      <c r="E19" t="s">
        <v>777</v>
      </c>
      <c r="F19">
        <v>1288</v>
      </c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2:23" ht="80.5" customHeight="1">
      <c r="C20" t="s">
        <v>778</v>
      </c>
      <c r="D20" s="20" t="s">
        <v>779</v>
      </c>
      <c r="E20" t="s">
        <v>780</v>
      </c>
      <c r="F20">
        <v>1380</v>
      </c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2:23" ht="80.5" customHeight="1">
      <c r="B21" s="18"/>
      <c r="C21" t="s">
        <v>781</v>
      </c>
      <c r="D21" t="s">
        <v>782</v>
      </c>
      <c r="E21" t="s">
        <v>783</v>
      </c>
      <c r="F21">
        <v>1190</v>
      </c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2:23" ht="80.5" customHeight="1">
      <c r="B22" s="18"/>
      <c r="C22" t="s">
        <v>784</v>
      </c>
      <c r="D22" t="s">
        <v>785</v>
      </c>
      <c r="E22" t="s">
        <v>786</v>
      </c>
      <c r="F22">
        <v>1360</v>
      </c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2:23" ht="80.5" customHeight="1">
      <c r="B23" s="18"/>
      <c r="C23" s="20" t="s">
        <v>787</v>
      </c>
      <c r="D23" s="18"/>
      <c r="E23" s="18"/>
      <c r="F23" s="19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2:23" ht="80.5" customHeight="1">
      <c r="B24" s="18"/>
      <c r="C24" t="s">
        <v>788</v>
      </c>
      <c r="D24" t="s">
        <v>789</v>
      </c>
      <c r="E24" t="s">
        <v>790</v>
      </c>
      <c r="F24">
        <v>1390</v>
      </c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2:23" ht="80.5" customHeight="1">
      <c r="B25" s="18"/>
      <c r="C25" t="s">
        <v>791</v>
      </c>
      <c r="D25" t="s">
        <v>792</v>
      </c>
      <c r="E25" t="s">
        <v>793</v>
      </c>
      <c r="F25">
        <v>1080</v>
      </c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2:23" ht="80.5" customHeight="1">
      <c r="B26" s="18"/>
      <c r="C26" s="20" t="s">
        <v>794</v>
      </c>
      <c r="D26" s="18" t="s">
        <v>795</v>
      </c>
      <c r="E26" s="18"/>
      <c r="F26" s="19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2:23" ht="80.5" customHeight="1">
      <c r="B27" s="18"/>
      <c r="C27" s="20" t="s">
        <v>796</v>
      </c>
      <c r="D27" s="20" t="s">
        <v>797</v>
      </c>
      <c r="E27" s="20" t="s">
        <v>798</v>
      </c>
      <c r="F27" s="20" t="s">
        <v>799</v>
      </c>
      <c r="G27" t="s">
        <v>800</v>
      </c>
      <c r="H27" s="20" t="s">
        <v>801</v>
      </c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2:23" ht="80.5" customHeight="1">
      <c r="B28" s="18"/>
      <c r="C28" t="s">
        <v>802</v>
      </c>
      <c r="D28" t="s">
        <v>803</v>
      </c>
      <c r="E28" t="s">
        <v>804</v>
      </c>
      <c r="F28">
        <v>1280</v>
      </c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2:23" ht="80.5" customHeight="1">
      <c r="C29" t="s">
        <v>805</v>
      </c>
      <c r="D29" t="s">
        <v>806</v>
      </c>
      <c r="E29" t="s">
        <v>807</v>
      </c>
      <c r="F29">
        <v>1390</v>
      </c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2:23" ht="80.5" customHeight="1">
      <c r="B30" s="18"/>
      <c r="C30" t="s">
        <v>808</v>
      </c>
      <c r="D30" t="s">
        <v>809</v>
      </c>
      <c r="E30" s="20" t="s">
        <v>810</v>
      </c>
      <c r="F30">
        <v>1380</v>
      </c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2:23" ht="80.5" customHeight="1">
      <c r="B31" s="18"/>
      <c r="C31" t="s">
        <v>811</v>
      </c>
      <c r="D31" t="s">
        <v>812</v>
      </c>
      <c r="E31" t="s">
        <v>813</v>
      </c>
      <c r="F31" t="s">
        <v>814</v>
      </c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2:23" ht="80.5" customHeight="1">
      <c r="B32" s="18"/>
      <c r="C32" t="s">
        <v>815</v>
      </c>
      <c r="D32" t="s">
        <v>816</v>
      </c>
      <c r="E32" t="s">
        <v>817</v>
      </c>
      <c r="F32">
        <v>1380</v>
      </c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2:23" ht="80.5" customHeight="1">
      <c r="B33" s="18"/>
      <c r="C33" s="20" t="s">
        <v>818</v>
      </c>
      <c r="D33" s="18"/>
      <c r="E33" s="18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2:23" ht="80.5" customHeight="1">
      <c r="C34" t="s">
        <v>819</v>
      </c>
      <c r="D34" t="s">
        <v>820</v>
      </c>
      <c r="E34" t="s">
        <v>821</v>
      </c>
      <c r="F34">
        <v>1480</v>
      </c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2:23" ht="80.5" customHeight="1">
      <c r="B35" s="18"/>
      <c r="C35" t="s">
        <v>822</v>
      </c>
      <c r="D35" s="20" t="s">
        <v>823</v>
      </c>
      <c r="E35" t="s">
        <v>824</v>
      </c>
      <c r="F35">
        <v>1380</v>
      </c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2:23" ht="80.5" customHeight="1">
      <c r="B36" s="18"/>
      <c r="C36" t="s">
        <v>825</v>
      </c>
      <c r="D36" s="20" t="s">
        <v>826</v>
      </c>
      <c r="E36" s="18"/>
      <c r="F36" s="18" t="s">
        <v>827</v>
      </c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2:23" ht="80.5" customHeight="1">
      <c r="B37" s="18"/>
      <c r="C37" s="20" t="s">
        <v>828</v>
      </c>
      <c r="D37" s="18"/>
      <c r="E37" s="18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2:23" ht="80.5" customHeight="1">
      <c r="B38" s="18"/>
      <c r="C38" t="s">
        <v>829</v>
      </c>
      <c r="D38" t="s">
        <v>830</v>
      </c>
      <c r="E38" t="s">
        <v>831</v>
      </c>
      <c r="F38">
        <v>1680</v>
      </c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2:23" ht="80.5" customHeight="1">
      <c r="B39" s="18"/>
      <c r="C39" t="s">
        <v>832</v>
      </c>
      <c r="D39" t="s">
        <v>833</v>
      </c>
      <c r="E39" t="s">
        <v>807</v>
      </c>
      <c r="F39">
        <v>1180</v>
      </c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2:23" ht="80.5" customHeight="1">
      <c r="B40" s="18"/>
      <c r="C40" t="s">
        <v>834</v>
      </c>
      <c r="D40" s="18"/>
      <c r="E40" s="18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2:23" ht="80.5" customHeight="1">
      <c r="B41" s="18"/>
      <c r="C41" t="s">
        <v>835</v>
      </c>
      <c r="D41" t="s">
        <v>836</v>
      </c>
      <c r="E41" t="s">
        <v>837</v>
      </c>
      <c r="F41">
        <v>1080</v>
      </c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2:23" ht="80.5" customHeight="1">
      <c r="B42" s="18"/>
      <c r="C42" t="s">
        <v>838</v>
      </c>
      <c r="D42" t="s">
        <v>839</v>
      </c>
      <c r="E42" t="s">
        <v>840</v>
      </c>
      <c r="F42">
        <v>1080</v>
      </c>
      <c r="G42" s="20" t="s">
        <v>841</v>
      </c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2:23" ht="80.5" customHeight="1">
      <c r="B43" s="18"/>
      <c r="C43" t="s">
        <v>842</v>
      </c>
      <c r="D43" t="s">
        <v>843</v>
      </c>
      <c r="E43" t="s">
        <v>844</v>
      </c>
      <c r="F43">
        <v>880</v>
      </c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2:23" ht="80.5" customHeight="1">
      <c r="B44" s="18"/>
      <c r="C44" t="s">
        <v>845</v>
      </c>
      <c r="D44" t="s">
        <v>846</v>
      </c>
      <c r="E44" t="s">
        <v>847</v>
      </c>
      <c r="F44">
        <v>1680</v>
      </c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2:23" ht="80.5" customHeight="1">
      <c r="B45" s="18"/>
      <c r="C45" s="7" t="s">
        <v>848</v>
      </c>
      <c r="D45" s="7" t="s">
        <v>849</v>
      </c>
      <c r="E45" s="7" t="s">
        <v>850</v>
      </c>
      <c r="F45" s="7">
        <v>2819</v>
      </c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2:23" ht="80.5" customHeight="1">
      <c r="B46" s="18"/>
      <c r="C46" t="s">
        <v>851</v>
      </c>
      <c r="D46" t="s">
        <v>852</v>
      </c>
      <c r="E46" t="s">
        <v>853</v>
      </c>
      <c r="F46">
        <v>980</v>
      </c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2:23" ht="80.5" customHeight="1">
      <c r="C47" t="s">
        <v>854</v>
      </c>
      <c r="D47" t="s">
        <v>855</v>
      </c>
      <c r="E47" t="s">
        <v>856</v>
      </c>
      <c r="F47">
        <v>1000</v>
      </c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2:23" ht="80.5" customHeight="1">
      <c r="B48" s="18"/>
      <c r="C48" t="s">
        <v>857</v>
      </c>
      <c r="D48" t="s">
        <v>858</v>
      </c>
      <c r="E48" t="s">
        <v>859</v>
      </c>
      <c r="F48">
        <v>1680</v>
      </c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2:23" ht="80.5" customHeight="1">
      <c r="B49" s="18"/>
      <c r="C49" s="18" t="s">
        <v>860</v>
      </c>
      <c r="D49" s="18"/>
      <c r="E49" s="18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2:23" ht="80.5" customHeight="1">
      <c r="B50" s="18"/>
      <c r="C50" s="20" t="s">
        <v>861</v>
      </c>
      <c r="D50" s="18"/>
      <c r="E50" s="18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2:23" ht="80.5" customHeight="1">
      <c r="B51" s="18"/>
      <c r="C51" s="20" t="s">
        <v>862</v>
      </c>
      <c r="D51" s="18"/>
      <c r="E51" s="18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2:23" ht="80.5" customHeight="1">
      <c r="B52" s="18"/>
      <c r="C52" s="20" t="s">
        <v>863</v>
      </c>
      <c r="D52" s="18"/>
      <c r="E52" s="18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2:23" ht="80.5" customHeight="1">
      <c r="B53" s="18"/>
      <c r="C53" s="18"/>
      <c r="D53" s="18"/>
      <c r="E53" s="18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2:23" ht="80.5" customHeight="1">
      <c r="B54" s="18"/>
      <c r="C54" s="18"/>
      <c r="D54" s="18"/>
      <c r="E54" s="18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2:23" ht="80.5" customHeight="1">
      <c r="B55" s="18"/>
      <c r="C55" s="18"/>
      <c r="D55" s="18"/>
      <c r="E55" s="18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2:23" ht="80.5" customHeight="1">
      <c r="B56" s="18"/>
      <c r="C56" s="18"/>
      <c r="D56" s="18"/>
      <c r="E56" s="18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2:23" ht="80.5" customHeight="1">
      <c r="B57" s="18"/>
      <c r="C57" s="18"/>
      <c r="D57" s="18"/>
      <c r="E57" s="18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2:23" ht="80.5" customHeight="1">
      <c r="B58" s="18"/>
      <c r="C58" s="18"/>
      <c r="D58" s="18"/>
      <c r="E58" s="18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2:23" ht="80.5" customHeight="1">
      <c r="B59" s="18"/>
      <c r="C59" s="18"/>
      <c r="D59" s="18"/>
      <c r="E59" s="18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2:23" ht="80.5" customHeight="1">
      <c r="B60" s="18"/>
      <c r="C60" s="18"/>
      <c r="D60" s="18"/>
      <c r="E60" s="18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2:23" ht="80.5" customHeight="1">
      <c r="B61" s="18"/>
      <c r="C61" s="18"/>
      <c r="D61" s="18"/>
      <c r="E61" s="18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2:23" ht="80.5" customHeight="1">
      <c r="B62" s="18"/>
      <c r="C62" s="18"/>
      <c r="D62" s="18"/>
      <c r="E62" s="18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2:23" ht="80.5" customHeight="1">
      <c r="B63" s="18"/>
      <c r="C63" s="18"/>
      <c r="D63" s="18"/>
      <c r="E63" s="18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2:23" ht="80.5" customHeight="1">
      <c r="B64" s="18"/>
      <c r="C64" s="18"/>
      <c r="D64" s="18"/>
      <c r="E64" s="18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2:23" ht="80.5" customHeight="1">
      <c r="B65" s="18"/>
      <c r="C65" s="18"/>
      <c r="D65" s="18"/>
      <c r="E65" s="18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2:23" ht="80.5" customHeight="1">
      <c r="B66" s="18"/>
      <c r="C66" s="18"/>
      <c r="D66" s="18"/>
      <c r="E66" s="18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2:23" ht="80.5" customHeight="1">
      <c r="B67" s="18"/>
      <c r="C67" s="18"/>
      <c r="D67" s="18"/>
      <c r="E67" s="18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2:23" ht="80.5" customHeight="1">
      <c r="B68" s="18"/>
      <c r="C68" s="18"/>
      <c r="D68" s="18"/>
      <c r="E68" s="18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2:23" ht="80.5" customHeight="1">
      <c r="B69" s="18"/>
      <c r="C69" s="18"/>
      <c r="D69" s="18"/>
      <c r="E69" s="18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2:23" ht="80.5" customHeight="1">
      <c r="B70" s="18"/>
      <c r="C70" s="18"/>
      <c r="D70" s="18"/>
      <c r="E70" s="18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2:23" ht="80.5" customHeight="1">
      <c r="B71" s="18"/>
      <c r="C71" s="18"/>
      <c r="D71" s="18"/>
      <c r="E71" s="18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S71" s="8"/>
      <c r="T71" s="8"/>
      <c r="U71" s="8"/>
      <c r="V71" s="8"/>
      <c r="W71" s="8"/>
    </row>
    <row r="72" spans="2:23" ht="80.5" customHeight="1">
      <c r="B72" s="18"/>
      <c r="C72" s="18"/>
      <c r="D72" s="18"/>
      <c r="E72" s="18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2:23" ht="80.5" customHeight="1">
      <c r="B73" s="18"/>
      <c r="C73" s="18"/>
      <c r="D73" s="18"/>
      <c r="E73" s="18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2:23" ht="80.5" customHeight="1">
      <c r="B74" s="18"/>
      <c r="C74" s="18"/>
      <c r="D74" s="18"/>
      <c r="E74" s="18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2:23" ht="80.5" customHeight="1">
      <c r="B75" s="18"/>
      <c r="C75" s="18"/>
      <c r="D75" s="18"/>
      <c r="E75" s="18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2:23" ht="80.5" customHeight="1">
      <c r="B76" s="18"/>
      <c r="C76" s="18"/>
      <c r="D76" s="18"/>
      <c r="E76" s="18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2:23" ht="80.5" customHeight="1">
      <c r="B77" s="18"/>
      <c r="C77" s="18"/>
      <c r="D77" s="18"/>
      <c r="E77" s="18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2:23" ht="80.5" customHeight="1">
      <c r="B78" s="18"/>
      <c r="C78" s="18"/>
      <c r="D78" s="18"/>
      <c r="E78" s="18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2:23" ht="80.5" customHeight="1">
      <c r="B79" s="18"/>
      <c r="C79" s="18"/>
      <c r="D79" s="18"/>
      <c r="E79" s="18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2:23" ht="80.5" customHeight="1">
      <c r="B80" s="18"/>
      <c r="C80" s="18"/>
      <c r="D80" s="18"/>
      <c r="E80" s="18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2:23" ht="80.5" customHeight="1">
      <c r="B81" s="18"/>
      <c r="C81" s="18"/>
      <c r="D81" s="18"/>
      <c r="E81" s="18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>
        <v>1</v>
      </c>
      <c r="U81" s="8"/>
      <c r="V81" s="8"/>
      <c r="W81" s="8"/>
    </row>
    <row r="82" spans="2:23" ht="80.5" customHeight="1">
      <c r="B82" s="18"/>
      <c r="C82" s="18"/>
      <c r="D82" s="18"/>
      <c r="E82" s="18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2:23" ht="80.5" customHeight="1">
      <c r="B83" s="18"/>
      <c r="C83" s="18"/>
      <c r="D83" s="18"/>
      <c r="E83" s="18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2:23" ht="80.5" customHeight="1">
      <c r="B84" s="18"/>
      <c r="C84" s="18"/>
      <c r="D84" s="18"/>
      <c r="E84" s="18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2:23" ht="80.5" customHeight="1">
      <c r="B85" s="18"/>
      <c r="C85" s="18"/>
      <c r="D85" s="18"/>
      <c r="E85" s="18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2:23" ht="80.5" customHeight="1">
      <c r="B86" s="18"/>
      <c r="C86" s="18"/>
      <c r="D86" s="18"/>
      <c r="E86" s="18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2:23" ht="80.5" customHeight="1">
      <c r="S87" s="8"/>
      <c r="T87" s="8"/>
      <c r="U87" s="8"/>
      <c r="V87" s="8"/>
      <c r="W87" s="8"/>
    </row>
    <row r="88" spans="2:23" ht="80.5" customHeight="1">
      <c r="S88" s="8"/>
      <c r="T88" s="8"/>
      <c r="U88" s="8"/>
      <c r="V88" s="8"/>
      <c r="W88" s="8"/>
    </row>
    <row r="89" spans="2:23" ht="80.5" customHeight="1">
      <c r="S89" s="8"/>
      <c r="T89" s="8"/>
      <c r="U89" s="8"/>
      <c r="V89" s="8"/>
      <c r="W89" s="8"/>
    </row>
    <row r="90" spans="2:23" ht="80.5" customHeight="1">
      <c r="S90" s="8"/>
      <c r="T90" s="8"/>
      <c r="U90" s="8"/>
      <c r="V90" s="8"/>
      <c r="W90" s="8"/>
    </row>
    <row r="91" spans="2:23" ht="80.5" customHeight="1">
      <c r="S91" s="8"/>
      <c r="T91" s="8"/>
      <c r="U91" s="8"/>
      <c r="V91" s="8"/>
      <c r="W91" s="8"/>
    </row>
    <row r="92" spans="2:23" ht="80.5" customHeight="1">
      <c r="S92" s="8"/>
      <c r="T92" s="8"/>
      <c r="U92" s="8"/>
      <c r="V92" s="8"/>
      <c r="W92" s="8"/>
    </row>
    <row r="93" spans="2:23" ht="80.5" customHeight="1">
      <c r="S93" s="8"/>
      <c r="T93" s="8"/>
      <c r="U93" s="8"/>
      <c r="V93" s="8"/>
      <c r="W93" s="8"/>
    </row>
    <row r="94" spans="2:23" ht="80.5" customHeight="1">
      <c r="S94" s="8"/>
      <c r="T94" s="8"/>
      <c r="U94" s="8"/>
      <c r="V94" s="8"/>
      <c r="W94" s="8"/>
    </row>
    <row r="95" spans="2:23" ht="80.5" customHeight="1">
      <c r="S95" s="8"/>
      <c r="T95" s="8"/>
      <c r="U95" s="8"/>
      <c r="V95" s="8"/>
      <c r="W95" s="8"/>
    </row>
    <row r="96" spans="2:23" ht="80.5" customHeight="1">
      <c r="S96" s="8"/>
      <c r="T96" s="8"/>
      <c r="U96" s="8"/>
      <c r="V96" s="8"/>
      <c r="W96" s="8"/>
    </row>
    <row r="97" spans="19:23" ht="80.5" customHeight="1">
      <c r="S97" s="8"/>
      <c r="T97" s="8"/>
      <c r="U97" s="8"/>
      <c r="V97" s="8"/>
      <c r="W97" s="8"/>
    </row>
    <row r="98" spans="19:23" ht="80.5" customHeight="1">
      <c r="S98" s="8">
        <v>5</v>
      </c>
      <c r="T98" s="8"/>
      <c r="U98" s="8"/>
      <c r="V98" s="8"/>
      <c r="W98" s="8"/>
    </row>
    <row r="99" spans="19:23" ht="80.5" customHeight="1">
      <c r="S99" s="8"/>
      <c r="T99" s="8"/>
      <c r="U99" s="8"/>
      <c r="V99" s="8"/>
      <c r="W99" s="8"/>
    </row>
    <row r="100" spans="19:23" ht="80.5" customHeight="1">
      <c r="S100" s="8"/>
      <c r="T100" s="8"/>
      <c r="U100" s="8"/>
      <c r="V100" s="8"/>
      <c r="W100" s="8"/>
    </row>
    <row r="101" spans="19:23" ht="80.5" customHeight="1">
      <c r="S101" s="8"/>
      <c r="T101" s="8"/>
      <c r="U101" s="8"/>
      <c r="V101" s="8"/>
      <c r="W101" s="8">
        <v>16</v>
      </c>
    </row>
    <row r="102" spans="19:23" ht="80.5" customHeight="1">
      <c r="S102" s="8"/>
      <c r="T102" s="8"/>
      <c r="U102" s="8"/>
      <c r="V102" s="8"/>
      <c r="W102" s="8"/>
    </row>
    <row r="103" spans="19:23" ht="80.5" customHeight="1">
      <c r="S103" s="8"/>
      <c r="T103" s="8"/>
      <c r="U103" s="8"/>
      <c r="V103" s="8"/>
      <c r="W103" s="8"/>
    </row>
    <row r="104" spans="19:23" ht="80.5" customHeight="1">
      <c r="S104" s="8"/>
      <c r="T104" s="8"/>
      <c r="U104" s="8"/>
      <c r="V104" s="8"/>
      <c r="W104" s="8"/>
    </row>
    <row r="105" spans="19:23" ht="80.5" customHeight="1">
      <c r="S105" s="8"/>
      <c r="T105" s="8"/>
      <c r="U105" s="8"/>
      <c r="V105" s="8"/>
      <c r="W105" s="8"/>
    </row>
    <row r="106" spans="19:23" ht="80.5" customHeight="1">
      <c r="S106" s="8"/>
      <c r="T106" s="8"/>
      <c r="U106" s="8"/>
      <c r="V106" s="8"/>
      <c r="W106" s="8"/>
    </row>
    <row r="107" spans="19:23" ht="80.5" customHeight="1">
      <c r="S107" s="8"/>
      <c r="T107" s="8"/>
      <c r="U107" s="8"/>
      <c r="V107" s="8"/>
      <c r="W107" s="8"/>
    </row>
    <row r="108" spans="19:23" ht="80.5" customHeight="1">
      <c r="S108" s="8"/>
      <c r="T108" s="8"/>
      <c r="U108" s="8"/>
      <c r="V108" s="8"/>
      <c r="W108" s="8"/>
    </row>
    <row r="109" spans="19:23" ht="80.5" customHeight="1">
      <c r="S109" s="8"/>
      <c r="T109" s="8"/>
      <c r="U109" s="8"/>
      <c r="V109" s="8"/>
      <c r="W109" s="8"/>
    </row>
    <row r="110" spans="19:23" ht="80.5" customHeight="1">
      <c r="S110" s="8"/>
      <c r="T110" s="8"/>
      <c r="U110" s="8"/>
      <c r="V110" s="8"/>
      <c r="W110" s="8"/>
    </row>
    <row r="111" spans="19:23" ht="80.5" customHeight="1">
      <c r="S111" s="8"/>
      <c r="T111" s="8"/>
      <c r="U111" s="8"/>
      <c r="V111" s="8"/>
      <c r="W111" s="8"/>
    </row>
    <row r="112" spans="19:23" ht="80.5" customHeight="1">
      <c r="S112" s="8"/>
      <c r="T112" s="8"/>
      <c r="U112" s="8"/>
      <c r="V112" s="8"/>
      <c r="W112" s="8"/>
    </row>
    <row r="113" spans="19:23" ht="80.5" customHeight="1">
      <c r="S113" s="8"/>
      <c r="T113" s="8"/>
      <c r="U113" s="8"/>
      <c r="V113" s="8"/>
      <c r="W113" s="8"/>
    </row>
    <row r="114" spans="19:23" ht="80.5" customHeight="1">
      <c r="S114" s="8"/>
      <c r="T114" s="8">
        <v>1</v>
      </c>
      <c r="U114" s="8"/>
      <c r="V114" s="8"/>
      <c r="W114" s="8"/>
    </row>
    <row r="115" spans="19:23" ht="80.5" customHeight="1">
      <c r="S115" s="8"/>
      <c r="T115" s="8"/>
      <c r="U115" s="8"/>
      <c r="V115" s="8"/>
      <c r="W115" s="8"/>
    </row>
    <row r="116" spans="19:23" ht="80.5" customHeight="1">
      <c r="S116" s="8"/>
      <c r="T116" s="8"/>
      <c r="U116" s="8"/>
      <c r="V116" s="8"/>
      <c r="W116" s="8"/>
    </row>
    <row r="117" spans="19:23" ht="80.5" customHeight="1">
      <c r="S117" s="8"/>
      <c r="T117" s="8"/>
      <c r="U117" s="8"/>
      <c r="V117" s="8"/>
      <c r="W117" s="8"/>
    </row>
    <row r="118" spans="19:23" ht="80.5" customHeight="1">
      <c r="S118" s="8"/>
      <c r="T118" s="8"/>
      <c r="U118" s="8"/>
      <c r="V118" s="8"/>
      <c r="W118" s="8"/>
    </row>
    <row r="119" spans="19:23" ht="80.5" customHeight="1">
      <c r="S119" s="8"/>
      <c r="T119" s="8"/>
      <c r="U119" s="8"/>
      <c r="V119" s="8"/>
      <c r="W119" s="8"/>
    </row>
    <row r="120" spans="19:23" ht="80.5" customHeight="1">
      <c r="S120" s="8"/>
      <c r="T120" s="8"/>
      <c r="U120" s="8"/>
      <c r="V120" s="8"/>
      <c r="W120" s="8"/>
    </row>
    <row r="121" spans="19:23" ht="80.5" customHeight="1">
      <c r="S121" s="8"/>
      <c r="T121" s="8"/>
      <c r="U121" s="8"/>
      <c r="V121" s="8"/>
      <c r="W121" s="8"/>
    </row>
    <row r="122" spans="19:23" ht="80.5" customHeight="1">
      <c r="S122" s="8"/>
      <c r="T122" s="8"/>
      <c r="U122" s="8"/>
      <c r="V122" s="8"/>
      <c r="W122" s="8"/>
    </row>
    <row r="123" spans="19:23" ht="80.5" customHeight="1">
      <c r="S123" s="8"/>
      <c r="T123" s="8"/>
      <c r="U123" s="8"/>
      <c r="V123" s="8"/>
      <c r="W123" s="8"/>
    </row>
    <row r="124" spans="19:23" ht="80.5" customHeight="1">
      <c r="S124" s="8"/>
      <c r="T124" s="8"/>
      <c r="U124" s="8"/>
      <c r="V124" s="8"/>
      <c r="W124" s="8"/>
    </row>
    <row r="125" spans="19:23" ht="80.5" customHeight="1">
      <c r="S125" s="8"/>
      <c r="T125" s="8"/>
      <c r="U125" s="8"/>
      <c r="V125" s="8"/>
      <c r="W125" s="8"/>
    </row>
    <row r="126" spans="19:23" ht="80.5" customHeight="1">
      <c r="S126" s="8"/>
      <c r="T126" s="8"/>
      <c r="U126" s="8"/>
      <c r="V126" s="8"/>
      <c r="W126" s="8"/>
    </row>
    <row r="127" spans="19:23" ht="80.5" customHeight="1">
      <c r="S127" s="8"/>
      <c r="T127" s="8"/>
      <c r="U127" s="8"/>
      <c r="V127" s="8"/>
      <c r="W127" s="8"/>
    </row>
    <row r="128" spans="19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/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/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/>
    <row r="181" spans="19:23" ht="80.5" customHeight="1"/>
    <row r="182" spans="19:23" ht="80.5" customHeight="1"/>
    <row r="183" spans="19:23" ht="80.5" customHeight="1"/>
    <row r="184" spans="19:23" ht="80.5" customHeight="1"/>
    <row r="185" spans="19:23" ht="80.5" customHeight="1"/>
    <row r="186" spans="19:23" ht="80.5" customHeight="1"/>
    <row r="187" spans="19:23" ht="80.5" customHeight="1"/>
    <row r="188" spans="19:23" ht="80.5" customHeight="1"/>
    <row r="189" spans="19:23" ht="80.5" customHeight="1"/>
    <row r="190" spans="19:23" ht="80.5" customHeight="1"/>
    <row r="191" spans="19:23" ht="80.5" customHeight="1"/>
    <row r="192" spans="19:23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16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>
      <c r="A1" s="160" t="s">
        <v>117</v>
      </c>
      <c r="B1" s="160" t="s">
        <v>633</v>
      </c>
      <c r="C1" s="160" t="s">
        <v>634</v>
      </c>
      <c r="D1" s="160" t="s">
        <v>635</v>
      </c>
      <c r="E1" s="160" t="s">
        <v>636</v>
      </c>
      <c r="F1" s="162" t="s">
        <v>120</v>
      </c>
      <c r="G1" s="158" t="s">
        <v>637</v>
      </c>
      <c r="H1" s="158"/>
      <c r="I1" s="158"/>
      <c r="J1" s="158"/>
      <c r="K1" s="158"/>
      <c r="L1" s="158"/>
      <c r="M1" s="159" t="s">
        <v>638</v>
      </c>
      <c r="N1" s="159"/>
      <c r="O1" s="159"/>
      <c r="P1" s="159"/>
      <c r="Q1" s="159"/>
      <c r="R1" s="159"/>
      <c r="S1" s="161" t="s">
        <v>726</v>
      </c>
      <c r="T1" s="161"/>
      <c r="U1" s="161"/>
      <c r="V1" s="161"/>
      <c r="W1" s="161"/>
    </row>
    <row r="2" spans="1:24">
      <c r="A2" s="160"/>
      <c r="B2" s="160"/>
      <c r="C2" s="160"/>
      <c r="D2" s="160"/>
      <c r="E2" s="160"/>
      <c r="F2" s="163"/>
      <c r="G2" s="17" t="s">
        <v>639</v>
      </c>
      <c r="H2" s="17" t="s">
        <v>640</v>
      </c>
      <c r="I2" s="17" t="s">
        <v>641</v>
      </c>
      <c r="J2" s="17" t="s">
        <v>642</v>
      </c>
      <c r="K2" s="17" t="s">
        <v>643</v>
      </c>
      <c r="L2" s="17" t="s">
        <v>644</v>
      </c>
      <c r="M2" s="23" t="s">
        <v>639</v>
      </c>
      <c r="N2" s="23" t="s">
        <v>640</v>
      </c>
      <c r="O2" s="23" t="s">
        <v>641</v>
      </c>
      <c r="P2" s="23" t="s">
        <v>642</v>
      </c>
      <c r="Q2" s="23" t="s">
        <v>643</v>
      </c>
      <c r="R2" s="23" t="s">
        <v>644</v>
      </c>
      <c r="S2" s="24">
        <v>1</v>
      </c>
      <c r="T2" s="8">
        <v>2</v>
      </c>
      <c r="U2" s="8">
        <v>3</v>
      </c>
      <c r="V2" s="8">
        <v>4</v>
      </c>
      <c r="W2" s="8">
        <v>5</v>
      </c>
    </row>
    <row r="3" spans="1:24" ht="80.5" customHeight="1">
      <c r="A3" s="18"/>
      <c r="B3" s="7" t="s">
        <v>864</v>
      </c>
      <c r="C3" s="7" t="s">
        <v>865</v>
      </c>
      <c r="D3" s="7" t="s">
        <v>866</v>
      </c>
      <c r="E3" s="7">
        <v>2680</v>
      </c>
      <c r="F3" s="45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  <c r="S3" s="8"/>
      <c r="T3" s="8"/>
      <c r="U3" s="8"/>
      <c r="V3" s="8"/>
      <c r="W3" s="8"/>
    </row>
    <row r="4" spans="1:24" ht="80.5" customHeight="1">
      <c r="A4" s="18"/>
      <c r="B4" t="s">
        <v>867</v>
      </c>
      <c r="C4" t="s">
        <v>868</v>
      </c>
      <c r="D4" s="25" t="s">
        <v>869</v>
      </c>
      <c r="E4">
        <v>2680</v>
      </c>
      <c r="F4" s="45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18"/>
      <c r="S4" s="8"/>
      <c r="T4" s="8"/>
      <c r="U4" s="8"/>
      <c r="V4" s="8"/>
      <c r="W4" s="8"/>
    </row>
    <row r="5" spans="1:24" ht="80.5" customHeight="1">
      <c r="A5" s="18"/>
      <c r="B5" t="s">
        <v>870</v>
      </c>
      <c r="C5" t="s">
        <v>871</v>
      </c>
      <c r="D5" t="s">
        <v>872</v>
      </c>
      <c r="E5">
        <v>2680</v>
      </c>
      <c r="F5" s="45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18"/>
      <c r="S5" s="8"/>
      <c r="T5" s="8"/>
      <c r="U5" s="8"/>
      <c r="V5" s="8"/>
      <c r="W5" s="8"/>
    </row>
    <row r="6" spans="1:24" ht="80.5" customHeight="1">
      <c r="A6" s="18"/>
      <c r="B6" s="7" t="s">
        <v>873</v>
      </c>
      <c r="C6" s="7" t="s">
        <v>874</v>
      </c>
      <c r="D6" s="7" t="s">
        <v>875</v>
      </c>
      <c r="E6" s="7">
        <v>2680</v>
      </c>
      <c r="F6" s="45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18"/>
      <c r="S6" s="8"/>
      <c r="T6" s="8"/>
      <c r="U6" s="8"/>
      <c r="V6" s="8"/>
      <c r="W6" s="8"/>
    </row>
    <row r="7" spans="1:24" ht="80.5" customHeight="1">
      <c r="B7" s="7" t="s">
        <v>876</v>
      </c>
      <c r="C7" s="7" t="s">
        <v>877</v>
      </c>
      <c r="D7" s="7" t="s">
        <v>878</v>
      </c>
      <c r="E7" s="7">
        <v>2680</v>
      </c>
      <c r="F7" s="45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8"/>
      <c r="U7" s="8"/>
      <c r="V7" s="8"/>
      <c r="W7" s="8"/>
      <c r="X7" s="8"/>
    </row>
    <row r="8" spans="1:24" ht="80.5" customHeight="1">
      <c r="A8" s="18"/>
      <c r="B8" s="7" t="s">
        <v>879</v>
      </c>
      <c r="C8" s="7" t="s">
        <v>880</v>
      </c>
      <c r="D8" s="7" t="s">
        <v>881</v>
      </c>
      <c r="E8" s="7">
        <v>2680</v>
      </c>
      <c r="F8" s="45"/>
      <c r="G8" s="18"/>
      <c r="H8" s="18"/>
      <c r="J8" s="18"/>
      <c r="K8" s="18"/>
      <c r="L8" s="18"/>
      <c r="M8" s="18"/>
      <c r="N8" s="18"/>
      <c r="O8" s="18"/>
      <c r="P8" s="18"/>
      <c r="Q8" s="18"/>
      <c r="R8" s="18"/>
      <c r="S8" s="8"/>
      <c r="T8" s="8"/>
      <c r="U8" s="8"/>
      <c r="V8" s="8"/>
      <c r="W8" s="8"/>
    </row>
    <row r="9" spans="1:24" ht="80.5" customHeight="1">
      <c r="A9" s="18"/>
      <c r="B9" t="s">
        <v>882</v>
      </c>
      <c r="C9" t="s">
        <v>883</v>
      </c>
      <c r="D9" s="25" t="s">
        <v>884</v>
      </c>
      <c r="E9">
        <v>1380</v>
      </c>
      <c r="F9" s="45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8"/>
      <c r="T9" s="8"/>
      <c r="U9" s="8"/>
      <c r="V9" s="8"/>
      <c r="W9" s="8"/>
    </row>
    <row r="10" spans="1:24" ht="80.5" customHeight="1">
      <c r="A10" s="18"/>
      <c r="B10" s="7" t="s">
        <v>885</v>
      </c>
      <c r="C10" s="7" t="s">
        <v>886</v>
      </c>
      <c r="D10" s="46" t="s">
        <v>887</v>
      </c>
      <c r="E10" s="7">
        <v>1380</v>
      </c>
      <c r="F10" s="45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8"/>
      <c r="T10" s="8"/>
      <c r="U10" s="8"/>
      <c r="V10" s="8"/>
      <c r="W10" s="8"/>
    </row>
    <row r="11" spans="1:24" ht="80.5" customHeight="1">
      <c r="A11" s="18"/>
      <c r="B11" t="s">
        <v>888</v>
      </c>
      <c r="C11" t="s">
        <v>889</v>
      </c>
      <c r="D11" t="s">
        <v>890</v>
      </c>
      <c r="E11">
        <v>1380</v>
      </c>
      <c r="F11" s="45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8"/>
      <c r="T11" s="8"/>
      <c r="U11" s="8"/>
      <c r="V11" s="8"/>
      <c r="W11" s="8"/>
    </row>
    <row r="12" spans="1:24" ht="80.5" customHeight="1">
      <c r="A12" s="18"/>
      <c r="B12" t="s">
        <v>891</v>
      </c>
      <c r="C12" t="s">
        <v>892</v>
      </c>
      <c r="D12" t="s">
        <v>893</v>
      </c>
      <c r="E12">
        <v>1380</v>
      </c>
      <c r="F12" s="45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8"/>
      <c r="T12" s="8"/>
      <c r="U12" s="8"/>
      <c r="V12" s="8"/>
      <c r="W12" s="8"/>
    </row>
    <row r="13" spans="1:24" ht="80.5" customHeight="1">
      <c r="A13" s="18"/>
      <c r="B13" t="s">
        <v>894</v>
      </c>
      <c r="C13" t="s">
        <v>895</v>
      </c>
      <c r="D13" t="s">
        <v>896</v>
      </c>
      <c r="E13">
        <v>1380</v>
      </c>
      <c r="F13" s="45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8"/>
      <c r="T13" s="8"/>
      <c r="U13" s="8"/>
      <c r="V13" s="8"/>
      <c r="W13" s="8"/>
    </row>
    <row r="14" spans="1:24" ht="80.5" customHeight="1">
      <c r="A14" s="18"/>
      <c r="B14" t="s">
        <v>897</v>
      </c>
      <c r="C14" t="s">
        <v>898</v>
      </c>
      <c r="D14" t="s">
        <v>899</v>
      </c>
      <c r="E14">
        <v>2680</v>
      </c>
      <c r="F14" s="45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8"/>
      <c r="T14" s="8"/>
      <c r="U14" s="8"/>
      <c r="V14" s="8"/>
      <c r="W14" s="8"/>
    </row>
    <row r="15" spans="1:24" ht="80.5" customHeight="1">
      <c r="A15" s="18"/>
      <c r="B15" s="7" t="s">
        <v>900</v>
      </c>
      <c r="C15" s="7" t="s">
        <v>901</v>
      </c>
      <c r="D15" s="46" t="s">
        <v>902</v>
      </c>
      <c r="E15" s="7">
        <v>2680</v>
      </c>
      <c r="F15" s="45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8"/>
      <c r="T15" s="8"/>
      <c r="U15" s="8"/>
      <c r="V15" s="8"/>
      <c r="W15" s="8"/>
    </row>
    <row r="16" spans="1:24" ht="80.5" customHeight="1">
      <c r="A16" s="18"/>
      <c r="B16" s="7" t="s">
        <v>903</v>
      </c>
      <c r="C16" s="7" t="s">
        <v>904</v>
      </c>
      <c r="D16" s="46" t="s">
        <v>905</v>
      </c>
      <c r="E16" s="7">
        <v>2580</v>
      </c>
      <c r="F16" s="45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8"/>
      <c r="T16" s="8"/>
      <c r="U16" s="8"/>
      <c r="V16" s="8"/>
      <c r="W16" s="8"/>
    </row>
    <row r="17" spans="1:23" ht="80.5" customHeight="1">
      <c r="A17" s="18"/>
      <c r="B17" t="s">
        <v>906</v>
      </c>
      <c r="C17" t="s">
        <v>907</v>
      </c>
      <c r="D17" t="s">
        <v>908</v>
      </c>
      <c r="E17">
        <v>1299</v>
      </c>
      <c r="F17" s="47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8"/>
      <c r="T17" s="8"/>
      <c r="U17" s="8"/>
      <c r="V17" s="8"/>
      <c r="W17" s="8"/>
    </row>
    <row r="18" spans="1:23" ht="80.5" customHeight="1">
      <c r="A18" s="18"/>
      <c r="B18" s="18"/>
      <c r="C18" s="18"/>
      <c r="D18" s="18"/>
      <c r="E18" s="19"/>
      <c r="F18" s="47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8"/>
      <c r="T18" s="8"/>
      <c r="U18" s="8"/>
      <c r="V18" s="8"/>
      <c r="W18" s="8"/>
    </row>
    <row r="19" spans="1:23" ht="80.5" customHeight="1">
      <c r="A19" s="18"/>
      <c r="B19" s="18"/>
      <c r="C19" s="18"/>
      <c r="D19" s="18"/>
      <c r="E19" s="19"/>
      <c r="F19" s="47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8"/>
      <c r="T19" s="8"/>
      <c r="U19" s="8"/>
      <c r="V19" s="8"/>
      <c r="W19" s="8"/>
    </row>
    <row r="20" spans="1:23" ht="80.5" customHeight="1">
      <c r="A20" s="18"/>
      <c r="B20" s="18"/>
      <c r="C20" s="18"/>
      <c r="D20" s="18"/>
      <c r="E20" s="19"/>
      <c r="F20" s="47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8"/>
      <c r="T20" s="8"/>
      <c r="U20" s="8"/>
      <c r="V20" s="8"/>
      <c r="W20" s="8"/>
    </row>
    <row r="21" spans="1:23" ht="80.5" customHeight="1">
      <c r="A21" s="18"/>
      <c r="B21" s="18"/>
      <c r="C21" s="18"/>
      <c r="D21" s="18"/>
      <c r="E21" s="19"/>
      <c r="F21" s="47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8"/>
      <c r="T21" s="8"/>
      <c r="U21" s="8"/>
      <c r="V21" s="8"/>
      <c r="W21" s="8"/>
    </row>
    <row r="22" spans="1:23" ht="80.5" customHeight="1">
      <c r="A22" s="18"/>
      <c r="B22" s="18"/>
      <c r="C22" s="18"/>
      <c r="D22" s="18"/>
      <c r="E22" s="19"/>
      <c r="F22" s="47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8"/>
      <c r="T22" s="8"/>
      <c r="U22" s="8"/>
      <c r="V22" s="8"/>
      <c r="W22" s="8"/>
    </row>
    <row r="23" spans="1:23" ht="80.5" customHeight="1">
      <c r="A23" s="18"/>
      <c r="B23" s="18"/>
      <c r="C23" s="18"/>
      <c r="D23" s="18"/>
      <c r="E23" s="19"/>
      <c r="F23" s="47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8"/>
      <c r="T23" s="8"/>
      <c r="U23" s="8"/>
      <c r="V23" s="8"/>
      <c r="W23" s="8"/>
    </row>
    <row r="24" spans="1:23" ht="80.5" customHeight="1">
      <c r="A24" s="18"/>
      <c r="B24" s="18"/>
      <c r="C24" s="18"/>
      <c r="D24" s="18"/>
      <c r="E24" s="19"/>
      <c r="F24" s="47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8"/>
      <c r="T24" s="8"/>
      <c r="U24" s="8"/>
      <c r="V24" s="8"/>
      <c r="W24" s="8"/>
    </row>
    <row r="25" spans="1:23" ht="80.5" customHeight="1">
      <c r="A25" s="18"/>
      <c r="B25" s="18"/>
      <c r="C25" s="18"/>
      <c r="D25" s="18"/>
      <c r="E25" s="19"/>
      <c r="F25" s="47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8"/>
      <c r="T25" s="8"/>
      <c r="U25" s="8"/>
      <c r="V25" s="8"/>
      <c r="W25" s="8"/>
    </row>
    <row r="26" spans="1:23" ht="80.5" customHeight="1">
      <c r="A26" s="18"/>
      <c r="B26" s="18"/>
      <c r="C26" s="18"/>
      <c r="D26" s="18"/>
      <c r="E26" s="19"/>
      <c r="F26" s="47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8"/>
      <c r="T26" s="8"/>
      <c r="U26" s="8"/>
      <c r="V26" s="8"/>
      <c r="W26" s="8"/>
    </row>
    <row r="27" spans="1:23" ht="80.5" customHeight="1">
      <c r="A27" s="18"/>
      <c r="B27" s="18"/>
      <c r="C27" s="18"/>
      <c r="D27" s="18"/>
      <c r="E27" s="19"/>
      <c r="F27" s="47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8"/>
      <c r="T27" s="8"/>
      <c r="U27" s="8"/>
      <c r="V27" s="8"/>
      <c r="W27" s="8"/>
    </row>
    <row r="28" spans="1:23" ht="80.5" customHeight="1">
      <c r="A28" s="18"/>
      <c r="B28" s="18"/>
      <c r="C28" s="18"/>
      <c r="D28" s="18"/>
      <c r="E28" s="19"/>
      <c r="F28" s="19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8"/>
      <c r="T28" s="8"/>
      <c r="U28" s="8"/>
      <c r="V28" s="8"/>
      <c r="W28" s="8"/>
    </row>
    <row r="29" spans="1:23" ht="80.5" customHeight="1">
      <c r="A29" s="18"/>
      <c r="B29" s="18"/>
      <c r="C29" s="18"/>
      <c r="D29" s="18"/>
      <c r="E29" s="19"/>
      <c r="F29" s="19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8"/>
      <c r="T29" s="8"/>
      <c r="U29" s="8"/>
      <c r="V29" s="8"/>
      <c r="W29" s="8"/>
    </row>
    <row r="30" spans="1:23" ht="80.5" customHeight="1">
      <c r="A30" s="18"/>
      <c r="B30" s="18"/>
      <c r="C30" s="18"/>
      <c r="D30" s="18"/>
      <c r="E30" s="19"/>
      <c r="F30" s="19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8"/>
      <c r="T30" s="8"/>
      <c r="U30" s="8"/>
      <c r="V30" s="8"/>
      <c r="W30" s="8"/>
    </row>
    <row r="31" spans="1:23" ht="80.5" customHeight="1">
      <c r="A31" s="18"/>
      <c r="B31" s="18"/>
      <c r="C31" s="18"/>
      <c r="D31" s="18"/>
      <c r="E31" s="19"/>
      <c r="F31" s="19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8"/>
      <c r="T31" s="8"/>
      <c r="U31" s="8"/>
      <c r="V31" s="8"/>
      <c r="W31" s="8"/>
    </row>
    <row r="32" spans="1:23" ht="80.5" customHeight="1">
      <c r="A32" s="18"/>
      <c r="B32" s="18"/>
      <c r="C32" s="18"/>
      <c r="D32" s="18"/>
      <c r="E32" s="19"/>
      <c r="F32" s="19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8"/>
      <c r="T32" s="8"/>
      <c r="U32" s="8"/>
      <c r="V32" s="8"/>
      <c r="W32" s="8"/>
    </row>
    <row r="33" spans="1:23" ht="80.5" customHeight="1">
      <c r="A33" s="18"/>
      <c r="B33" s="18"/>
      <c r="C33" s="18"/>
      <c r="D33" s="18"/>
      <c r="E33" s="19"/>
      <c r="F33" s="19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8"/>
      <c r="T33" s="8"/>
      <c r="U33" s="8"/>
      <c r="V33" s="8"/>
      <c r="W33" s="8"/>
    </row>
    <row r="34" spans="1:23" ht="80.5" customHeight="1">
      <c r="A34" s="18"/>
      <c r="B34" s="18"/>
      <c r="C34" s="18"/>
      <c r="D34" s="18"/>
      <c r="E34" s="19"/>
      <c r="F34" s="19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8"/>
      <c r="T34" s="8"/>
      <c r="U34" s="8"/>
      <c r="V34" s="8"/>
      <c r="W34" s="8"/>
    </row>
    <row r="35" spans="1:23" ht="80.5" customHeight="1">
      <c r="A35" s="18"/>
      <c r="B35" s="18"/>
      <c r="C35" s="18"/>
      <c r="D35" s="18"/>
      <c r="E35" s="19"/>
      <c r="F35" s="19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8"/>
      <c r="T35" s="8"/>
      <c r="U35" s="8"/>
      <c r="V35" s="8"/>
      <c r="W35" s="8"/>
    </row>
    <row r="36" spans="1:23" ht="80.5" customHeight="1">
      <c r="A36" s="18"/>
      <c r="B36" s="18"/>
      <c r="C36" s="18"/>
      <c r="D36" s="18"/>
      <c r="E36" s="19"/>
      <c r="F36" s="19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8"/>
      <c r="T36" s="8"/>
      <c r="U36" s="8"/>
      <c r="V36" s="8"/>
      <c r="W36" s="8"/>
    </row>
    <row r="37" spans="1:23" ht="80.5" customHeight="1">
      <c r="A37" s="18"/>
      <c r="B37" s="18"/>
      <c r="C37" s="18"/>
      <c r="D37" s="18"/>
      <c r="E37" s="19"/>
      <c r="F37" s="19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8"/>
      <c r="T37" s="8"/>
      <c r="U37" s="8"/>
      <c r="V37" s="8"/>
      <c r="W37" s="8"/>
    </row>
    <row r="38" spans="1:23" ht="80.5" customHeight="1">
      <c r="A38" s="18"/>
      <c r="B38" s="18"/>
      <c r="C38" s="18"/>
      <c r="D38" s="18"/>
      <c r="E38" s="19"/>
      <c r="F38" s="19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8"/>
      <c r="T38" s="8"/>
      <c r="U38" s="8"/>
      <c r="V38" s="8"/>
      <c r="W38" s="8"/>
    </row>
    <row r="39" spans="1:23" ht="80.5" customHeight="1">
      <c r="A39" s="18"/>
      <c r="B39" s="18"/>
      <c r="C39" s="18"/>
      <c r="D39" s="18"/>
      <c r="E39" s="19"/>
      <c r="F39" s="19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8"/>
      <c r="T39" s="8"/>
      <c r="U39" s="8"/>
      <c r="V39" s="8"/>
      <c r="W39" s="8"/>
    </row>
    <row r="40" spans="1:23" ht="80.5" customHeight="1">
      <c r="A40" s="18"/>
      <c r="B40" s="18"/>
      <c r="C40" s="18"/>
      <c r="D40" s="18"/>
      <c r="E40" s="19"/>
      <c r="F40" s="19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8"/>
      <c r="T40" s="8"/>
      <c r="U40" s="8"/>
      <c r="V40" s="8"/>
      <c r="W40" s="8"/>
    </row>
    <row r="41" spans="1:23" ht="80.5" customHeight="1">
      <c r="A41" s="18"/>
      <c r="B41" s="18"/>
      <c r="C41" s="18"/>
      <c r="D41" s="18"/>
      <c r="E41" s="19"/>
      <c r="F41" s="19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8"/>
      <c r="T41" s="8"/>
      <c r="U41" s="8"/>
      <c r="V41" s="8"/>
      <c r="W41" s="8"/>
    </row>
    <row r="42" spans="1:23" ht="80.5" customHeight="1">
      <c r="A42" s="18"/>
      <c r="B42" s="18"/>
      <c r="C42" s="18"/>
      <c r="D42" s="18"/>
      <c r="E42" s="19"/>
      <c r="F42" s="19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8"/>
      <c r="T42" s="8"/>
      <c r="U42" s="8"/>
      <c r="V42" s="8"/>
      <c r="W42" s="8"/>
    </row>
    <row r="43" spans="1:23" ht="80.5" customHeight="1">
      <c r="A43" s="18"/>
      <c r="B43" s="18"/>
      <c r="C43" s="18"/>
      <c r="D43" s="18"/>
      <c r="E43" s="19"/>
      <c r="F43" s="19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8"/>
      <c r="T43" s="8"/>
      <c r="U43" s="8"/>
      <c r="V43" s="8"/>
      <c r="W43" s="8"/>
    </row>
    <row r="44" spans="1:23" ht="80.5" customHeight="1">
      <c r="A44" s="18"/>
      <c r="B44" s="18"/>
      <c r="C44" s="18"/>
      <c r="D44" s="18"/>
      <c r="E44" s="19"/>
      <c r="F44" s="19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8"/>
      <c r="T44" s="8"/>
      <c r="U44" s="8"/>
      <c r="V44" s="8"/>
      <c r="W44" s="8"/>
    </row>
    <row r="45" spans="1:23" ht="80.5" customHeight="1">
      <c r="A45" s="18"/>
      <c r="B45" s="18"/>
      <c r="C45" s="18"/>
      <c r="D45" s="18"/>
      <c r="E45" s="19"/>
      <c r="F45" s="19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8"/>
      <c r="T45" s="8"/>
      <c r="U45" s="8"/>
      <c r="V45" s="8"/>
      <c r="W45" s="8"/>
    </row>
    <row r="46" spans="1:23" ht="80.5" customHeight="1">
      <c r="A46" s="18"/>
      <c r="B46" s="18"/>
      <c r="C46" s="18"/>
      <c r="D46" s="18"/>
      <c r="E46" s="19"/>
      <c r="F46" s="19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8"/>
      <c r="T46" s="8"/>
      <c r="U46" s="8"/>
      <c r="V46" s="8"/>
      <c r="W46" s="8"/>
    </row>
    <row r="47" spans="1:23" ht="80.5" customHeight="1">
      <c r="A47" s="18"/>
      <c r="B47" s="18"/>
      <c r="C47" s="18"/>
      <c r="D47" s="18"/>
      <c r="E47" s="19"/>
      <c r="F47" s="19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8"/>
      <c r="T47" s="8"/>
      <c r="U47" s="8"/>
      <c r="V47" s="8"/>
      <c r="W47" s="8"/>
    </row>
    <row r="48" spans="1:23" ht="80.5" customHeight="1">
      <c r="A48" s="18"/>
      <c r="B48" s="18"/>
      <c r="C48" s="18"/>
      <c r="D48" s="18"/>
      <c r="E48" s="19"/>
      <c r="F48" s="19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8"/>
      <c r="T48" s="8"/>
      <c r="U48" s="8"/>
      <c r="V48" s="8"/>
      <c r="W48" s="8"/>
    </row>
    <row r="49" spans="1:23" ht="80.5" customHeight="1">
      <c r="A49" s="18"/>
      <c r="B49" s="18"/>
      <c r="C49" s="18"/>
      <c r="D49" s="18"/>
      <c r="E49" s="19"/>
      <c r="F49" s="19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8"/>
      <c r="T49" s="8"/>
      <c r="U49" s="8"/>
      <c r="V49" s="8"/>
      <c r="W49" s="8"/>
    </row>
    <row r="50" spans="1:23" ht="80.5" customHeight="1">
      <c r="A50" s="18"/>
      <c r="B50" s="18"/>
      <c r="C50" s="18"/>
      <c r="D50" s="18"/>
      <c r="E50" s="19"/>
      <c r="F50" s="19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8"/>
      <c r="T50" s="8"/>
      <c r="U50" s="8"/>
      <c r="V50" s="8"/>
      <c r="W50" s="8"/>
    </row>
    <row r="51" spans="1:23" ht="80.5" customHeight="1">
      <c r="A51" s="18"/>
      <c r="B51" s="18"/>
      <c r="C51" s="18"/>
      <c r="D51" s="18"/>
      <c r="E51" s="19"/>
      <c r="F51" s="19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8"/>
      <c r="T51" s="8"/>
      <c r="U51" s="8"/>
      <c r="V51" s="8"/>
      <c r="W51" s="8"/>
    </row>
    <row r="52" spans="1:23" ht="80.5" customHeight="1">
      <c r="A52" s="18"/>
      <c r="B52" s="18"/>
      <c r="C52" s="18"/>
      <c r="D52" s="18"/>
      <c r="E52" s="19"/>
      <c r="F52" s="19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8"/>
      <c r="T52" s="8"/>
      <c r="U52" s="8"/>
      <c r="V52" s="8"/>
      <c r="W52" s="8"/>
    </row>
    <row r="53" spans="1:23" ht="80.5" customHeight="1">
      <c r="A53" s="18"/>
      <c r="B53" s="18"/>
      <c r="C53" s="18"/>
      <c r="D53" s="18"/>
      <c r="E53" s="19"/>
      <c r="F53" s="19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8"/>
      <c r="T53" s="8"/>
      <c r="U53" s="8"/>
      <c r="V53" s="8"/>
      <c r="W53" s="8"/>
    </row>
    <row r="54" spans="1:23" ht="80.5" customHeight="1">
      <c r="A54" s="18"/>
      <c r="B54" s="18"/>
      <c r="C54" s="18"/>
      <c r="D54" s="18"/>
      <c r="E54" s="19"/>
      <c r="F54" s="19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8"/>
      <c r="T54" s="8"/>
      <c r="U54" s="8"/>
      <c r="V54" s="8"/>
      <c r="W54" s="8"/>
    </row>
    <row r="55" spans="1:23" ht="80.5" customHeight="1">
      <c r="A55" s="18"/>
      <c r="B55" s="18"/>
      <c r="C55" s="18"/>
      <c r="D55" s="18"/>
      <c r="E55" s="19"/>
      <c r="F55" s="19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8"/>
      <c r="T55" s="8"/>
      <c r="U55" s="8"/>
      <c r="V55" s="8"/>
      <c r="W55" s="8"/>
    </row>
    <row r="56" spans="1:23" ht="80.5" customHeight="1">
      <c r="A56" s="18"/>
      <c r="B56" s="18"/>
      <c r="C56" s="18"/>
      <c r="D56" s="18"/>
      <c r="E56" s="19"/>
      <c r="F56" s="19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8"/>
      <c r="T56" s="8"/>
      <c r="U56" s="8"/>
      <c r="V56" s="8"/>
      <c r="W56" s="8"/>
    </row>
    <row r="57" spans="1:23" ht="80.5" customHeight="1">
      <c r="A57" s="18"/>
      <c r="B57" s="18"/>
      <c r="C57" s="18"/>
      <c r="D57" s="18"/>
      <c r="E57" s="19"/>
      <c r="F57" s="19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8"/>
      <c r="T57" s="8"/>
      <c r="U57" s="8"/>
      <c r="V57" s="8"/>
      <c r="W57" s="8"/>
    </row>
    <row r="58" spans="1:23" ht="80.5" customHeight="1">
      <c r="A58" s="18"/>
      <c r="B58" s="18"/>
      <c r="C58" s="18"/>
      <c r="D58" s="18"/>
      <c r="E58" s="19"/>
      <c r="F58" s="19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18"/>
      <c r="S58" s="8"/>
      <c r="T58" s="8"/>
      <c r="U58" s="8"/>
      <c r="V58" s="8"/>
      <c r="W58" s="8"/>
    </row>
    <row r="59" spans="1:23" ht="80.5" customHeight="1">
      <c r="A59" s="18"/>
      <c r="B59" s="18"/>
      <c r="C59" s="18"/>
      <c r="D59" s="18"/>
      <c r="E59" s="19"/>
      <c r="F59" s="19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8"/>
      <c r="T59" s="8"/>
      <c r="U59" s="8"/>
      <c r="V59" s="8"/>
      <c r="W59" s="8"/>
    </row>
    <row r="60" spans="1:23" ht="80.5" customHeight="1">
      <c r="A60" s="18"/>
      <c r="B60" s="18"/>
      <c r="C60" s="18"/>
      <c r="D60" s="18"/>
      <c r="E60" s="19"/>
      <c r="F60" s="19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8"/>
      <c r="T60" s="8"/>
      <c r="U60" s="8"/>
      <c r="V60" s="8"/>
      <c r="W60" s="8"/>
    </row>
    <row r="61" spans="1:23" ht="80.5" customHeight="1">
      <c r="A61" s="18"/>
      <c r="B61" s="18"/>
      <c r="C61" s="18"/>
      <c r="D61" s="18"/>
      <c r="E61" s="19"/>
      <c r="F61" s="19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8"/>
      <c r="T61" s="8"/>
      <c r="U61" s="8"/>
      <c r="V61" s="8"/>
      <c r="W61" s="8"/>
    </row>
    <row r="62" spans="1:23" ht="80.5" customHeight="1">
      <c r="A62" s="18"/>
      <c r="B62" s="18"/>
      <c r="C62" s="18"/>
      <c r="D62" s="18"/>
      <c r="E62" s="19"/>
      <c r="F62" s="19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18"/>
      <c r="S62" s="8"/>
      <c r="T62" s="8"/>
      <c r="U62" s="8"/>
      <c r="V62" s="8"/>
      <c r="W62" s="8"/>
    </row>
    <row r="63" spans="1:23" ht="80.5" customHeight="1">
      <c r="A63" s="18"/>
      <c r="B63" s="18"/>
      <c r="C63" s="18"/>
      <c r="D63" s="18"/>
      <c r="E63" s="19"/>
      <c r="F63" s="19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18"/>
      <c r="S63" s="8"/>
      <c r="T63" s="8"/>
      <c r="U63" s="8"/>
      <c r="V63" s="8"/>
      <c r="W63" s="8"/>
    </row>
    <row r="64" spans="1:23" ht="80.5" customHeight="1">
      <c r="A64" s="18"/>
      <c r="B64" s="18"/>
      <c r="C64" s="18"/>
      <c r="D64" s="18"/>
      <c r="E64" s="19"/>
      <c r="F64" s="19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8"/>
      <c r="T64" s="8"/>
      <c r="U64" s="8"/>
      <c r="V64" s="8"/>
      <c r="W64" s="8"/>
    </row>
    <row r="65" spans="1:23" ht="80.5" customHeight="1">
      <c r="A65" s="18"/>
      <c r="B65" s="18"/>
      <c r="C65" s="18"/>
      <c r="D65" s="18"/>
      <c r="E65" s="19"/>
      <c r="F65" s="19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8"/>
      <c r="T65" s="8"/>
      <c r="U65" s="8"/>
      <c r="V65" s="8"/>
      <c r="W65" s="8"/>
    </row>
    <row r="66" spans="1:23" ht="80.5" customHeight="1">
      <c r="A66" s="18"/>
      <c r="B66" s="18"/>
      <c r="C66" s="18"/>
      <c r="D66" s="18"/>
      <c r="E66" s="19"/>
      <c r="F66" s="19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8"/>
      <c r="T66" s="8"/>
      <c r="U66" s="8"/>
      <c r="V66" s="8"/>
      <c r="W66" s="8"/>
    </row>
    <row r="67" spans="1:23" ht="80.5" customHeight="1">
      <c r="A67" s="18"/>
      <c r="B67" s="18"/>
      <c r="C67" s="18"/>
      <c r="D67" s="18"/>
      <c r="E67" s="19"/>
      <c r="F67" s="19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8"/>
      <c r="T67" s="8"/>
      <c r="U67" s="8"/>
      <c r="V67" s="8"/>
      <c r="W67" s="8"/>
    </row>
    <row r="68" spans="1:23" ht="80.5" customHeight="1">
      <c r="A68" s="18"/>
      <c r="B68" s="18"/>
      <c r="C68" s="18"/>
      <c r="D68" s="18"/>
      <c r="E68" s="19"/>
      <c r="F68" s="19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18"/>
      <c r="S68" s="8"/>
      <c r="T68" s="8"/>
      <c r="U68" s="8"/>
      <c r="V68" s="8"/>
      <c r="W68" s="8"/>
    </row>
    <row r="69" spans="1:23" ht="80.5" customHeight="1">
      <c r="A69" s="18"/>
      <c r="B69" s="18"/>
      <c r="C69" s="18"/>
      <c r="D69" s="18"/>
      <c r="E69" s="19"/>
      <c r="F69" s="19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18"/>
      <c r="S69" s="8"/>
      <c r="T69" s="8"/>
      <c r="U69" s="8"/>
      <c r="V69" s="8"/>
      <c r="W69" s="8"/>
    </row>
    <row r="70" spans="1:23" ht="80.5" customHeight="1">
      <c r="A70" s="18"/>
      <c r="B70" s="18"/>
      <c r="C70" s="18"/>
      <c r="D70" s="18"/>
      <c r="E70" s="19"/>
      <c r="F70" s="19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18"/>
      <c r="S70" s="8"/>
      <c r="T70" s="8"/>
      <c r="U70" s="8"/>
      <c r="V70" s="8"/>
      <c r="W70" s="8"/>
    </row>
    <row r="71" spans="1:23" ht="80.5" customHeight="1">
      <c r="A71" s="18"/>
      <c r="B71" s="18"/>
      <c r="C71" s="18"/>
      <c r="D71" s="18"/>
      <c r="E71" s="19"/>
      <c r="F71" s="19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T71" s="8"/>
      <c r="U71" s="8"/>
      <c r="V71" s="8"/>
      <c r="W71" s="8"/>
    </row>
    <row r="72" spans="1:23" ht="80.5" customHeight="1">
      <c r="A72" s="18"/>
      <c r="B72" s="18"/>
      <c r="C72" s="18"/>
      <c r="D72" s="18"/>
      <c r="E72" s="19"/>
      <c r="F72" s="19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8"/>
      <c r="T72" s="8"/>
      <c r="U72" s="8"/>
      <c r="V72" s="8"/>
      <c r="W72" s="8"/>
    </row>
    <row r="73" spans="1:23" ht="80.5" customHeight="1">
      <c r="A73" s="18"/>
      <c r="B73" s="18"/>
      <c r="C73" s="18"/>
      <c r="D73" s="18"/>
      <c r="E73" s="19"/>
      <c r="F73" s="19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8"/>
      <c r="T73" s="8"/>
      <c r="U73" s="8"/>
      <c r="V73" s="8"/>
      <c r="W73" s="8"/>
    </row>
    <row r="74" spans="1:23" ht="80.5" customHeight="1">
      <c r="A74" s="18"/>
      <c r="B74" s="18"/>
      <c r="C74" s="18"/>
      <c r="D74" s="18"/>
      <c r="E74" s="19"/>
      <c r="F74" s="19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8"/>
      <c r="T74" s="8"/>
      <c r="U74" s="8"/>
      <c r="V74" s="8"/>
      <c r="W74" s="8"/>
    </row>
    <row r="75" spans="1:23" ht="80.5" customHeight="1">
      <c r="A75" s="18"/>
      <c r="B75" s="18"/>
      <c r="C75" s="18"/>
      <c r="D75" s="18"/>
      <c r="E75" s="19"/>
      <c r="F75" s="19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8"/>
      <c r="T75" s="8"/>
      <c r="U75" s="8"/>
      <c r="V75" s="8"/>
      <c r="W75" s="8"/>
    </row>
    <row r="76" spans="1:23" ht="80.5" customHeight="1">
      <c r="A76" s="18"/>
      <c r="B76" s="18"/>
      <c r="C76" s="18"/>
      <c r="D76" s="18"/>
      <c r="E76" s="19"/>
      <c r="F76" s="19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8"/>
      <c r="T76" s="8"/>
      <c r="U76" s="8"/>
      <c r="V76" s="8"/>
      <c r="W76" s="8"/>
    </row>
    <row r="77" spans="1:23" ht="80.5" customHeight="1">
      <c r="A77" s="18"/>
      <c r="B77" s="18"/>
      <c r="C77" s="18"/>
      <c r="D77" s="18"/>
      <c r="E77" s="19"/>
      <c r="F77" s="19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8"/>
      <c r="T77" s="8"/>
      <c r="U77" s="8"/>
      <c r="V77" s="8"/>
      <c r="W77" s="8"/>
    </row>
    <row r="78" spans="1:23" ht="80.5" customHeight="1">
      <c r="A78" s="18"/>
      <c r="B78" s="18"/>
      <c r="C78" s="18"/>
      <c r="D78" s="18"/>
      <c r="E78" s="19"/>
      <c r="F78" s="19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8"/>
      <c r="T78" s="8"/>
      <c r="U78" s="8"/>
      <c r="V78" s="8"/>
      <c r="W78" s="8"/>
    </row>
    <row r="79" spans="1:23" ht="80.5" customHeight="1">
      <c r="A79" s="18"/>
      <c r="B79" s="18"/>
      <c r="C79" s="18"/>
      <c r="D79" s="18"/>
      <c r="E79" s="19"/>
      <c r="F79" s="19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8"/>
      <c r="T79" s="8"/>
      <c r="U79" s="8"/>
      <c r="V79" s="8"/>
      <c r="W79" s="8"/>
    </row>
    <row r="80" spans="1:23" ht="80.5" customHeight="1">
      <c r="A80" s="18"/>
      <c r="B80" s="18"/>
      <c r="C80" s="18"/>
      <c r="D80" s="18"/>
      <c r="E80" s="19"/>
      <c r="F80" s="19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8"/>
      <c r="T80" s="8"/>
      <c r="U80" s="8"/>
      <c r="V80" s="8"/>
      <c r="W80" s="8"/>
    </row>
    <row r="81" spans="1:23" ht="80.5" customHeight="1">
      <c r="A81" s="18"/>
      <c r="B81" s="18"/>
      <c r="C81" s="18"/>
      <c r="D81" s="18"/>
      <c r="E81" s="19"/>
      <c r="F81" s="19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8"/>
      <c r="T81" s="8"/>
      <c r="U81" s="8"/>
      <c r="V81" s="8"/>
      <c r="W81" s="8"/>
    </row>
    <row r="82" spans="1:23" ht="80.5" customHeight="1">
      <c r="A82" s="18"/>
      <c r="B82" s="18"/>
      <c r="C82" s="18"/>
      <c r="D82" s="18"/>
      <c r="E82" s="19"/>
      <c r="F82" s="19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8"/>
      <c r="T82" s="8"/>
      <c r="U82" s="8"/>
      <c r="V82" s="8"/>
      <c r="W82" s="8"/>
    </row>
    <row r="83" spans="1:23" ht="80.5" customHeight="1">
      <c r="A83" s="18"/>
      <c r="B83" s="18"/>
      <c r="C83" s="18"/>
      <c r="D83" s="18"/>
      <c r="E83" s="19"/>
      <c r="F83" s="19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8"/>
      <c r="T83" s="8"/>
      <c r="U83" s="8"/>
      <c r="V83" s="8"/>
      <c r="W83" s="8"/>
    </row>
    <row r="84" spans="1:23" ht="80.5" customHeight="1">
      <c r="A84" s="18"/>
      <c r="B84" s="18"/>
      <c r="C84" s="18"/>
      <c r="D84" s="18"/>
      <c r="E84" s="19"/>
      <c r="F84" s="19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8"/>
      <c r="T84" s="8"/>
      <c r="U84" s="8"/>
      <c r="V84" s="8"/>
      <c r="W84" s="8"/>
    </row>
    <row r="85" spans="1:23" ht="80.5" customHeight="1">
      <c r="A85" s="18"/>
      <c r="B85" s="18"/>
      <c r="C85" s="18"/>
      <c r="D85" s="18"/>
      <c r="E85" s="19"/>
      <c r="F85" s="19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8"/>
      <c r="T85" s="8"/>
      <c r="U85" s="8"/>
      <c r="V85" s="8"/>
      <c r="W85" s="8"/>
    </row>
    <row r="86" spans="1:23" ht="80.5" customHeight="1">
      <c r="A86" s="18"/>
      <c r="B86" s="18"/>
      <c r="C86" s="18"/>
      <c r="D86" s="18"/>
      <c r="E86" s="19"/>
      <c r="F86" s="19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8"/>
      <c r="T86" s="8"/>
      <c r="U86" s="8"/>
      <c r="V86" s="8"/>
      <c r="W86" s="8"/>
    </row>
    <row r="87" spans="1:23" ht="80.5" customHeight="1">
      <c r="A87" s="18"/>
      <c r="B87" s="18"/>
      <c r="C87" s="18"/>
      <c r="D87" s="18"/>
      <c r="E87" s="19"/>
      <c r="F87" s="19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  <c r="S87" s="8"/>
      <c r="T87" s="8"/>
      <c r="U87" s="8"/>
      <c r="V87" s="8"/>
      <c r="W87" s="8"/>
    </row>
    <row r="88" spans="1:23" ht="80.5" customHeight="1">
      <c r="A88" s="18"/>
      <c r="B88" s="18"/>
      <c r="C88" s="18"/>
      <c r="D88" s="18"/>
      <c r="E88" s="19"/>
      <c r="F88" s="19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  <c r="S88" s="8"/>
      <c r="T88" s="8"/>
      <c r="U88" s="8"/>
      <c r="V88" s="8"/>
      <c r="W88" s="8"/>
    </row>
    <row r="89" spans="1:23" ht="80.5" customHeight="1">
      <c r="A89" s="18"/>
      <c r="B89" s="18"/>
      <c r="C89" s="18"/>
      <c r="D89" s="18"/>
      <c r="E89" s="19"/>
      <c r="F89" s="19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  <c r="S89" s="8"/>
      <c r="T89" s="8"/>
      <c r="U89" s="8"/>
      <c r="V89" s="8"/>
      <c r="W89" s="8"/>
    </row>
    <row r="90" spans="1:23" ht="80.5" customHeight="1">
      <c r="A90" s="18"/>
      <c r="B90" s="18"/>
      <c r="C90" s="18"/>
      <c r="D90" s="18"/>
      <c r="E90" s="19"/>
      <c r="F90" s="19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  <c r="S90" s="8"/>
      <c r="T90" s="8"/>
      <c r="U90" s="8"/>
      <c r="V90" s="8"/>
      <c r="W90" s="8"/>
    </row>
    <row r="91" spans="1:23" ht="80.5" customHeight="1">
      <c r="A91" s="18"/>
      <c r="B91" s="18"/>
      <c r="C91" s="18"/>
      <c r="D91" s="18"/>
      <c r="E91" s="19"/>
      <c r="F91" s="19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  <c r="S91" s="8"/>
      <c r="T91" s="8"/>
      <c r="U91" s="8"/>
      <c r="V91" s="8"/>
      <c r="W91" s="8"/>
    </row>
    <row r="92" spans="1:23" ht="80.5" customHeight="1">
      <c r="A92" s="18"/>
      <c r="B92" s="18"/>
      <c r="C92" s="18"/>
      <c r="D92" s="18"/>
      <c r="E92" s="19"/>
      <c r="F92" s="19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  <c r="S92" s="8"/>
      <c r="T92" s="8"/>
      <c r="U92" s="8"/>
      <c r="V92" s="8"/>
      <c r="W92" s="8"/>
    </row>
    <row r="93" spans="1:23" ht="80.5" customHeight="1">
      <c r="A93" s="18"/>
      <c r="B93" s="18"/>
      <c r="C93" s="18"/>
      <c r="D93" s="18"/>
      <c r="E93" s="19"/>
      <c r="F93" s="19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  <c r="S93" s="8"/>
      <c r="T93" s="8"/>
      <c r="U93" s="8"/>
      <c r="V93" s="8"/>
      <c r="W93" s="8"/>
    </row>
    <row r="94" spans="1:23" ht="80.5" customHeight="1">
      <c r="A94" s="18"/>
      <c r="B94" s="18"/>
      <c r="C94" s="18"/>
      <c r="D94" s="18"/>
      <c r="E94" s="19"/>
      <c r="F94" s="19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  <c r="S94" s="8"/>
      <c r="T94" s="8"/>
      <c r="U94" s="8"/>
      <c r="V94" s="8"/>
      <c r="W94" s="8"/>
    </row>
    <row r="95" spans="1:23" ht="80.5" customHeight="1">
      <c r="A95" s="18"/>
      <c r="B95" s="18"/>
      <c r="C95" s="18"/>
      <c r="D95" s="18"/>
      <c r="E95" s="19"/>
      <c r="F95" s="19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8"/>
      <c r="T95" s="8"/>
      <c r="U95" s="8"/>
      <c r="V95" s="8"/>
      <c r="W95" s="8"/>
    </row>
    <row r="96" spans="1:23" ht="80.5" customHeight="1">
      <c r="A96" s="18"/>
      <c r="B96" s="18"/>
      <c r="C96" s="18"/>
      <c r="D96" s="18"/>
      <c r="E96" s="19"/>
      <c r="F96" s="19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  <c r="S96" s="8"/>
      <c r="T96" s="8"/>
      <c r="U96" s="8"/>
      <c r="V96" s="8"/>
      <c r="W96" s="8"/>
    </row>
    <row r="97" spans="1:23" ht="80.5" customHeight="1">
      <c r="A97" s="18"/>
      <c r="B97" s="18"/>
      <c r="C97" s="18"/>
      <c r="D97" s="18"/>
      <c r="E97" s="19"/>
      <c r="F97" s="19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  <c r="S97" s="8"/>
      <c r="T97" s="8"/>
      <c r="U97" s="8"/>
      <c r="V97" s="8"/>
      <c r="W97" s="8"/>
    </row>
    <row r="98" spans="1:23" ht="80.5" customHeight="1">
      <c r="A98" s="18"/>
      <c r="B98" s="18"/>
      <c r="C98" s="18"/>
      <c r="D98" s="18"/>
      <c r="E98" s="19"/>
      <c r="F98" s="19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  <c r="S98" s="8"/>
      <c r="T98" s="8"/>
      <c r="U98" s="8"/>
      <c r="V98" s="8"/>
      <c r="W98" s="8"/>
    </row>
    <row r="99" spans="1:23" ht="80.5" customHeight="1">
      <c r="A99" s="18"/>
      <c r="B99" s="18"/>
      <c r="C99" s="18"/>
      <c r="D99" s="18"/>
      <c r="E99" s="19"/>
      <c r="F99" s="19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  <c r="S99" s="8"/>
      <c r="T99" s="8"/>
      <c r="U99" s="8"/>
      <c r="V99" s="8"/>
      <c r="W99" s="8"/>
    </row>
    <row r="100" spans="1:23" ht="80.5" customHeight="1">
      <c r="A100" s="18"/>
      <c r="B100" s="18"/>
      <c r="C100" s="18"/>
      <c r="D100" s="18"/>
      <c r="E100" s="19"/>
      <c r="F100" s="19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  <c r="S100" s="8"/>
      <c r="T100" s="8"/>
      <c r="U100" s="8"/>
      <c r="V100" s="8"/>
      <c r="W100" s="8"/>
    </row>
    <row r="101" spans="1:23" ht="80.5" customHeight="1">
      <c r="A101" s="18"/>
      <c r="B101" s="18"/>
      <c r="C101" s="18"/>
      <c r="D101" s="18"/>
      <c r="E101" s="19"/>
      <c r="F101" s="19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8"/>
      <c r="T101" s="8"/>
      <c r="U101" s="8"/>
      <c r="V101" s="8"/>
      <c r="W101" s="8"/>
    </row>
    <row r="102" spans="1:23" ht="80.5" customHeight="1">
      <c r="A102" s="18"/>
      <c r="B102" s="18"/>
      <c r="C102" s="18"/>
      <c r="D102" s="18"/>
      <c r="E102" s="19"/>
      <c r="F102" s="19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  <c r="S102" s="8"/>
      <c r="T102" s="8"/>
      <c r="U102" s="8"/>
      <c r="V102" s="8"/>
      <c r="W102" s="8"/>
    </row>
    <row r="103" spans="1:23" ht="80.5" customHeight="1">
      <c r="A103" s="18"/>
      <c r="B103" s="18"/>
      <c r="C103" s="18"/>
      <c r="D103" s="18"/>
      <c r="E103" s="19"/>
      <c r="F103" s="19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  <c r="S103" s="8"/>
      <c r="T103" s="8"/>
      <c r="U103" s="8"/>
      <c r="V103" s="8"/>
      <c r="W103" s="8"/>
    </row>
    <row r="104" spans="1:23" ht="80.5" customHeight="1">
      <c r="A104" s="18"/>
      <c r="B104" s="18"/>
      <c r="C104" s="18"/>
      <c r="D104" s="18"/>
      <c r="E104" s="19"/>
      <c r="F104" s="19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8"/>
      <c r="T104" s="8"/>
      <c r="U104" s="8"/>
      <c r="V104" s="8"/>
      <c r="W104" s="8"/>
    </row>
    <row r="105" spans="1:23" ht="80.5" customHeight="1">
      <c r="A105" s="18"/>
      <c r="B105" s="18"/>
      <c r="C105" s="18"/>
      <c r="D105" s="18"/>
      <c r="E105" s="19"/>
      <c r="F105" s="19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8"/>
      <c r="T105" s="8"/>
      <c r="U105" s="8"/>
      <c r="V105" s="8"/>
      <c r="W105" s="8"/>
    </row>
    <row r="106" spans="1:23" ht="80.5" customHeight="1">
      <c r="A106" s="18"/>
      <c r="B106" s="18"/>
      <c r="C106" s="18"/>
      <c r="D106" s="18"/>
      <c r="E106" s="19"/>
      <c r="F106" s="19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  <c r="S106" s="8"/>
      <c r="T106" s="8"/>
      <c r="U106" s="8"/>
      <c r="V106" s="8"/>
      <c r="W106" s="8"/>
    </row>
    <row r="107" spans="1:23" ht="80.5" customHeight="1">
      <c r="A107" s="18"/>
      <c r="B107" s="18"/>
      <c r="C107" s="18"/>
      <c r="D107" s="18"/>
      <c r="E107" s="19"/>
      <c r="F107" s="19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  <c r="S107" s="8"/>
      <c r="T107" s="8"/>
      <c r="U107" s="8"/>
      <c r="V107" s="8"/>
      <c r="W107" s="8"/>
    </row>
    <row r="108" spans="1:23" ht="80.5" customHeight="1">
      <c r="A108" s="18"/>
      <c r="B108" s="18"/>
      <c r="C108" s="18"/>
      <c r="D108" s="18"/>
      <c r="E108" s="19"/>
      <c r="F108" s="19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8"/>
      <c r="T108" s="8"/>
      <c r="U108" s="8"/>
      <c r="V108" s="8"/>
      <c r="W108" s="8"/>
    </row>
    <row r="109" spans="1:23" ht="80.5" customHeight="1">
      <c r="A109" s="18"/>
      <c r="B109" s="18"/>
      <c r="C109" s="18"/>
      <c r="D109" s="18"/>
      <c r="E109" s="19"/>
      <c r="F109" s="19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8"/>
      <c r="T109" s="8">
        <v>1</v>
      </c>
      <c r="U109" s="8"/>
      <c r="V109" s="8"/>
      <c r="W109" s="8"/>
    </row>
    <row r="110" spans="1:23" ht="80.5" customHeight="1">
      <c r="A110" s="18"/>
      <c r="B110" s="18"/>
      <c r="C110" s="18"/>
      <c r="D110" s="18"/>
      <c r="E110" s="19"/>
      <c r="F110" s="19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  <c r="S110" s="8"/>
      <c r="T110" s="8"/>
      <c r="U110" s="8"/>
      <c r="V110" s="8"/>
      <c r="W110" s="8"/>
    </row>
    <row r="111" spans="1:23" ht="80.5" customHeight="1">
      <c r="A111" s="18"/>
      <c r="B111" s="18"/>
      <c r="C111" s="18"/>
      <c r="D111" s="18"/>
      <c r="E111" s="19"/>
      <c r="F111" s="19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  <c r="S111" s="8"/>
      <c r="T111" s="8"/>
      <c r="U111" s="8"/>
      <c r="V111" s="8"/>
      <c r="W111" s="8"/>
    </row>
    <row r="112" spans="1:23" ht="80.5" customHeight="1">
      <c r="A112" s="18"/>
      <c r="B112" s="18"/>
      <c r="C112" s="18"/>
      <c r="D112" s="18"/>
      <c r="E112" s="19"/>
      <c r="F112" s="19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8"/>
      <c r="T112" s="8"/>
      <c r="U112" s="8"/>
      <c r="V112" s="8"/>
      <c r="W112" s="8"/>
    </row>
    <row r="113" spans="1:23" ht="80.5" customHeight="1">
      <c r="A113" s="18"/>
      <c r="B113" s="18"/>
      <c r="C113" s="18"/>
      <c r="D113" s="18"/>
      <c r="E113" s="19"/>
      <c r="F113" s="19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8"/>
      <c r="T113" s="8"/>
      <c r="U113" s="8"/>
      <c r="V113" s="8"/>
      <c r="W113" s="8"/>
    </row>
    <row r="114" spans="1:23" ht="80.5" customHeight="1">
      <c r="A114" s="18"/>
      <c r="B114" s="18"/>
      <c r="C114" s="18"/>
      <c r="D114" s="18"/>
      <c r="E114" s="19"/>
      <c r="F114" s="19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18"/>
      <c r="S114" s="8"/>
      <c r="T114" s="8"/>
      <c r="U114" s="8"/>
      <c r="V114" s="8"/>
      <c r="W114" s="8"/>
    </row>
    <row r="115" spans="1:23" ht="80.5" customHeight="1">
      <c r="S115" s="8"/>
      <c r="T115" s="8"/>
      <c r="U115" s="8"/>
      <c r="V115" s="8"/>
      <c r="W115" s="8"/>
    </row>
    <row r="116" spans="1:23" ht="80.5" customHeight="1">
      <c r="S116" s="8"/>
      <c r="T116" s="8"/>
      <c r="U116" s="8"/>
      <c r="V116" s="8"/>
      <c r="W116" s="8"/>
    </row>
    <row r="117" spans="1:23" ht="80.5" customHeight="1">
      <c r="S117" s="8"/>
      <c r="T117" s="8"/>
      <c r="U117" s="8"/>
      <c r="V117" s="8"/>
      <c r="W117" s="8"/>
    </row>
    <row r="118" spans="1:23" ht="80.5" customHeight="1">
      <c r="S118" s="8"/>
      <c r="T118" s="8"/>
      <c r="U118" s="8"/>
      <c r="V118" s="8"/>
      <c r="W118" s="8"/>
    </row>
    <row r="119" spans="1:23" ht="80.5" customHeight="1">
      <c r="S119" s="8"/>
      <c r="T119" s="8"/>
      <c r="U119" s="8"/>
      <c r="V119" s="8"/>
      <c r="W119" s="8"/>
    </row>
    <row r="120" spans="1:23" ht="80.5" customHeight="1">
      <c r="S120" s="8"/>
      <c r="T120" s="8"/>
      <c r="U120" s="8"/>
      <c r="V120" s="8"/>
      <c r="W120" s="8"/>
    </row>
    <row r="121" spans="1:23" ht="80.5" customHeight="1">
      <c r="S121" s="8"/>
      <c r="T121" s="8"/>
      <c r="U121" s="8"/>
      <c r="V121" s="8"/>
      <c r="W121" s="8"/>
    </row>
    <row r="122" spans="1:23" ht="80.5" customHeight="1">
      <c r="S122" s="8"/>
      <c r="T122" s="8"/>
      <c r="U122" s="8"/>
      <c r="V122" s="8"/>
      <c r="W122" s="8"/>
    </row>
    <row r="123" spans="1:23" ht="80.5" customHeight="1">
      <c r="S123" s="8"/>
      <c r="T123" s="8"/>
      <c r="U123" s="8"/>
      <c r="V123" s="8"/>
      <c r="W123" s="8"/>
    </row>
    <row r="124" spans="1:23" ht="80.5" customHeight="1">
      <c r="S124" s="8"/>
      <c r="T124" s="8"/>
      <c r="U124" s="8"/>
      <c r="V124" s="8"/>
      <c r="W124" s="8"/>
    </row>
    <row r="125" spans="1:23" ht="80.5" customHeight="1">
      <c r="S125" s="8"/>
      <c r="T125" s="8"/>
      <c r="U125" s="8"/>
      <c r="V125" s="8"/>
      <c r="W125" s="8"/>
    </row>
    <row r="126" spans="1:23" ht="80.5" customHeight="1">
      <c r="S126" s="8">
        <v>5</v>
      </c>
      <c r="T126" s="8"/>
      <c r="U126" s="8"/>
      <c r="V126" s="8"/>
      <c r="W126" s="8"/>
    </row>
    <row r="127" spans="1:23" ht="80.5" customHeight="1">
      <c r="S127" s="8"/>
      <c r="T127" s="8"/>
      <c r="U127" s="8"/>
      <c r="V127" s="8"/>
      <c r="W127" s="8"/>
    </row>
    <row r="128" spans="1:23" ht="80.5" customHeight="1">
      <c r="S128" s="8"/>
      <c r="T128" s="8"/>
      <c r="U128" s="8"/>
      <c r="V128" s="8"/>
      <c r="W128" s="8"/>
    </row>
    <row r="129" spans="19:23" ht="80.5" customHeight="1">
      <c r="S129" s="8"/>
      <c r="T129" s="8"/>
      <c r="U129" s="8"/>
      <c r="V129" s="8"/>
      <c r="W129" s="8">
        <v>16</v>
      </c>
    </row>
    <row r="130" spans="19:23" ht="80.5" customHeight="1">
      <c r="S130" s="8"/>
      <c r="T130" s="8"/>
      <c r="U130" s="8"/>
      <c r="V130" s="8"/>
      <c r="W130" s="8"/>
    </row>
    <row r="131" spans="19:23" ht="80.5" customHeight="1">
      <c r="S131" s="8"/>
      <c r="T131" s="8"/>
      <c r="U131" s="8"/>
      <c r="V131" s="8"/>
      <c r="W131" s="8"/>
    </row>
    <row r="132" spans="19:23" ht="80.5" customHeight="1">
      <c r="S132" s="8"/>
      <c r="T132" s="8"/>
      <c r="U132" s="8"/>
      <c r="V132" s="8"/>
      <c r="W132" s="8"/>
    </row>
    <row r="133" spans="19:23" ht="80.5" customHeight="1">
      <c r="S133" s="8"/>
      <c r="T133" s="8"/>
      <c r="U133" s="8"/>
      <c r="V133" s="8"/>
      <c r="W133" s="8"/>
    </row>
    <row r="134" spans="19:23" ht="80.5" customHeight="1">
      <c r="S134" s="8"/>
      <c r="T134" s="8"/>
      <c r="U134" s="8"/>
      <c r="V134" s="8"/>
      <c r="W134" s="8"/>
    </row>
    <row r="135" spans="19:23" ht="80.5" customHeight="1">
      <c r="S135" s="8"/>
      <c r="T135" s="8"/>
      <c r="U135" s="8"/>
      <c r="V135" s="8"/>
      <c r="W135" s="8"/>
    </row>
    <row r="136" spans="19:23" ht="80.5" customHeight="1">
      <c r="S136" s="8"/>
      <c r="T136" s="8"/>
      <c r="U136" s="8"/>
      <c r="V136" s="8"/>
      <c r="W136" s="8"/>
    </row>
    <row r="137" spans="19:23" ht="80.5" customHeight="1">
      <c r="S137" s="8"/>
      <c r="T137" s="8"/>
      <c r="U137" s="8"/>
      <c r="V137" s="8"/>
      <c r="W137" s="8"/>
    </row>
    <row r="138" spans="19:23" ht="80.5" customHeight="1">
      <c r="S138" s="8"/>
      <c r="T138" s="8"/>
      <c r="U138" s="8"/>
      <c r="V138" s="8"/>
      <c r="W138" s="8"/>
    </row>
    <row r="139" spans="19:23" ht="80.5" customHeight="1">
      <c r="S139" s="8"/>
      <c r="T139" s="8"/>
      <c r="U139" s="8"/>
      <c r="V139" s="8"/>
      <c r="W139" s="8"/>
    </row>
    <row r="140" spans="19:23" ht="80.5" customHeight="1">
      <c r="S140" s="8"/>
      <c r="T140" s="8"/>
      <c r="U140" s="8"/>
      <c r="V140" s="8"/>
      <c r="W140" s="8"/>
    </row>
    <row r="141" spans="19:23" ht="80.5" customHeight="1">
      <c r="S141" s="8"/>
      <c r="T141" s="8"/>
      <c r="U141" s="8"/>
      <c r="V141" s="8"/>
      <c r="W141" s="8"/>
    </row>
    <row r="142" spans="19:23" ht="80.5" customHeight="1">
      <c r="S142" s="8"/>
      <c r="T142" s="8">
        <v>1</v>
      </c>
      <c r="U142" s="8"/>
      <c r="V142" s="8"/>
      <c r="W142" s="8"/>
    </row>
    <row r="143" spans="19:23" ht="80.5" customHeight="1">
      <c r="S143" s="8"/>
      <c r="T143" s="8"/>
      <c r="U143" s="8"/>
      <c r="V143" s="8"/>
      <c r="W143" s="8"/>
    </row>
    <row r="144" spans="19:23" ht="80.5" customHeight="1">
      <c r="S144" s="8"/>
      <c r="T144" s="8"/>
      <c r="U144" s="8"/>
      <c r="V144" s="8"/>
      <c r="W144" s="8"/>
    </row>
    <row r="145" spans="19:23" ht="80.5" customHeight="1">
      <c r="S145" s="8"/>
      <c r="T145" s="8"/>
      <c r="U145" s="8"/>
      <c r="V145" s="8"/>
      <c r="W145" s="8"/>
    </row>
    <row r="146" spans="19:23" ht="80.5" customHeight="1">
      <c r="S146" s="8"/>
      <c r="T146" s="8"/>
      <c r="U146" s="8"/>
      <c r="V146" s="8"/>
      <c r="W146" s="8"/>
    </row>
    <row r="147" spans="19:23" ht="80.5" customHeight="1">
      <c r="S147" s="8"/>
      <c r="T147" s="8"/>
      <c r="U147" s="8"/>
      <c r="V147" s="8"/>
      <c r="W147" s="8"/>
    </row>
    <row r="148" spans="19:23" ht="80.5" customHeight="1">
      <c r="S148" s="8"/>
      <c r="T148" s="8"/>
      <c r="U148" s="8"/>
      <c r="V148" s="8"/>
      <c r="W148" s="8"/>
    </row>
    <row r="149" spans="19:23" ht="80.5" customHeight="1">
      <c r="S149" s="8"/>
      <c r="T149" s="8"/>
      <c r="U149" s="8"/>
      <c r="V149" s="8"/>
      <c r="W149" s="8"/>
    </row>
    <row r="150" spans="19:23" ht="80.5" customHeight="1">
      <c r="S150" s="8"/>
      <c r="T150" s="8"/>
      <c r="U150" s="8"/>
      <c r="V150" s="8"/>
      <c r="W150" s="8"/>
    </row>
    <row r="151" spans="19:23" ht="80.5" customHeight="1">
      <c r="S151" s="8"/>
      <c r="T151" s="8"/>
      <c r="U151" s="8"/>
      <c r="V151" s="8"/>
      <c r="W151" s="8"/>
    </row>
    <row r="152" spans="19:23" ht="80.5" customHeight="1">
      <c r="S152" s="8"/>
      <c r="T152" s="8"/>
      <c r="U152" s="8"/>
      <c r="V152" s="8"/>
      <c r="W152" s="8"/>
    </row>
    <row r="153" spans="19:23" ht="80.5" customHeight="1">
      <c r="S153" s="8"/>
      <c r="T153" s="8"/>
      <c r="U153" s="8"/>
      <c r="V153" s="8"/>
      <c r="W153" s="8"/>
    </row>
    <row r="154" spans="19:23" ht="80.5" customHeight="1">
      <c r="S154" s="8"/>
      <c r="T154" s="8"/>
      <c r="U154" s="8"/>
      <c r="V154" s="8"/>
      <c r="W154" s="8"/>
    </row>
    <row r="155" spans="19:23" ht="80.5" customHeight="1">
      <c r="S155" s="8"/>
      <c r="T155" s="8"/>
      <c r="U155" s="8"/>
      <c r="V155" s="8"/>
      <c r="W155" s="8"/>
    </row>
    <row r="156" spans="19:23" ht="80.5" customHeight="1">
      <c r="S156" s="8"/>
      <c r="T156" s="8"/>
      <c r="U156" s="8"/>
      <c r="V156" s="8"/>
      <c r="W156" s="8"/>
    </row>
    <row r="157" spans="19:23" ht="80.5" customHeight="1">
      <c r="S157" s="8"/>
      <c r="T157" s="8"/>
      <c r="U157" s="8"/>
      <c r="V157" s="8"/>
      <c r="W157" s="8"/>
    </row>
    <row r="158" spans="19:23" ht="80.5" customHeight="1">
      <c r="S158" s="8"/>
      <c r="T158" s="8"/>
      <c r="U158" s="8"/>
      <c r="V158" s="8"/>
      <c r="W158" s="8"/>
    </row>
    <row r="159" spans="19:23" ht="80.5" customHeight="1">
      <c r="S159" s="8"/>
      <c r="T159" s="8"/>
      <c r="U159" s="8"/>
      <c r="V159" s="8"/>
      <c r="W159" s="8"/>
    </row>
    <row r="160" spans="19:23" ht="80.5" customHeight="1">
      <c r="S160" s="8"/>
      <c r="T160" s="8"/>
      <c r="U160" s="8"/>
      <c r="V160" s="8"/>
      <c r="W160" s="8"/>
    </row>
    <row r="161" spans="19:23" ht="80.5" customHeight="1">
      <c r="S161" s="8"/>
      <c r="T161" s="8"/>
      <c r="U161" s="8"/>
      <c r="V161" s="8"/>
      <c r="W161" s="8"/>
    </row>
    <row r="162" spans="19:23" ht="80.5" customHeight="1">
      <c r="S162" s="8"/>
      <c r="T162" s="8"/>
      <c r="U162" s="8"/>
      <c r="V162" s="8"/>
      <c r="W162" s="8"/>
    </row>
    <row r="163" spans="19:23" ht="80.5" customHeight="1">
      <c r="S163" s="8"/>
      <c r="T163" s="8"/>
      <c r="U163" s="8"/>
      <c r="V163" s="8"/>
      <c r="W163" s="8"/>
    </row>
    <row r="164" spans="19:23" ht="80.5" customHeight="1">
      <c r="S164" s="8"/>
      <c r="T164" s="8"/>
      <c r="U164" s="8"/>
      <c r="V164" s="8"/>
      <c r="W164" s="8"/>
    </row>
    <row r="165" spans="19:23" ht="80.5" customHeight="1">
      <c r="S165" s="8"/>
      <c r="T165" s="8"/>
      <c r="U165" s="8"/>
      <c r="V165" s="8"/>
      <c r="W165" s="8"/>
    </row>
    <row r="166" spans="19:23" ht="80.5" customHeight="1">
      <c r="S166" s="8"/>
      <c r="T166" s="8"/>
      <c r="U166" s="8"/>
      <c r="V166" s="8"/>
      <c r="W166" s="8"/>
    </row>
    <row r="167" spans="19:23" ht="80.5" customHeight="1">
      <c r="S167" s="8"/>
      <c r="T167" s="8"/>
      <c r="U167" s="8"/>
      <c r="V167" s="8"/>
      <c r="W167" s="8"/>
    </row>
    <row r="168" spans="19:23" ht="80.5" customHeight="1">
      <c r="S168" s="8"/>
      <c r="T168" s="8"/>
      <c r="U168" s="8"/>
      <c r="V168" s="8"/>
      <c r="W168" s="8"/>
    </row>
    <row r="169" spans="19:23" ht="80.5" customHeight="1">
      <c r="S169" s="8"/>
      <c r="T169" s="8"/>
      <c r="U169" s="8"/>
      <c r="V169" s="8"/>
      <c r="W169" s="8"/>
    </row>
    <row r="170" spans="19:23" ht="80.5" customHeight="1">
      <c r="S170" s="8"/>
      <c r="T170" s="8"/>
      <c r="U170" s="8"/>
      <c r="V170" s="8"/>
      <c r="W170" s="8"/>
    </row>
    <row r="171" spans="19:23" ht="80.5" customHeight="1">
      <c r="S171" s="8"/>
      <c r="T171" s="8"/>
      <c r="U171" s="8"/>
      <c r="V171" s="8"/>
      <c r="W171" s="8"/>
    </row>
    <row r="172" spans="19:23" ht="80.5" customHeight="1">
      <c r="S172" s="8"/>
      <c r="T172" s="8"/>
      <c r="U172" s="8"/>
      <c r="V172" s="8"/>
      <c r="W172" s="8"/>
    </row>
    <row r="173" spans="19:23" ht="80.5" customHeight="1">
      <c r="S173" s="8"/>
      <c r="T173" s="8"/>
      <c r="U173" s="8"/>
      <c r="V173" s="8"/>
      <c r="W173" s="8"/>
    </row>
    <row r="174" spans="19:23" ht="80.5" customHeight="1">
      <c r="S174" s="8"/>
      <c r="T174" s="8"/>
      <c r="U174" s="8"/>
      <c r="V174" s="8"/>
      <c r="W174" s="8"/>
    </row>
    <row r="175" spans="19:23" ht="80.5" customHeight="1">
      <c r="S175" s="8"/>
      <c r="T175" s="8"/>
      <c r="U175" s="8"/>
      <c r="V175" s="8"/>
      <c r="W175" s="8"/>
    </row>
    <row r="176" spans="19:23" ht="80.5" customHeight="1">
      <c r="S176" s="8"/>
      <c r="T176" s="8"/>
      <c r="U176" s="8"/>
      <c r="V176" s="8"/>
      <c r="W176" s="8"/>
    </row>
    <row r="177" spans="19:23" ht="80.5" customHeight="1">
      <c r="S177" s="8"/>
      <c r="T177" s="8"/>
      <c r="U177" s="8"/>
      <c r="V177" s="8"/>
      <c r="W177" s="8"/>
    </row>
    <row r="178" spans="19:23" ht="80.5" customHeight="1">
      <c r="S178" s="8"/>
      <c r="T178" s="8"/>
      <c r="U178" s="8"/>
      <c r="V178" s="8"/>
      <c r="W178" s="8"/>
    </row>
    <row r="179" spans="19:23" ht="80.5" customHeight="1">
      <c r="S179" s="8"/>
      <c r="T179" s="8"/>
      <c r="U179" s="8"/>
      <c r="V179" s="8"/>
      <c r="W179" s="8"/>
    </row>
    <row r="180" spans="19:23" ht="80.5" customHeight="1">
      <c r="S180" s="8"/>
      <c r="T180" s="8"/>
      <c r="U180" s="8"/>
      <c r="V180" s="8"/>
      <c r="W180" s="8"/>
    </row>
    <row r="181" spans="19:23" ht="80.5" customHeight="1">
      <c r="S181" s="8"/>
      <c r="T181" s="8"/>
      <c r="U181" s="8"/>
      <c r="V181" s="8"/>
      <c r="W181" s="8"/>
    </row>
    <row r="182" spans="19:23" ht="80.5" customHeight="1">
      <c r="S182" s="8"/>
      <c r="T182" s="8"/>
      <c r="U182" s="8"/>
      <c r="V182" s="8">
        <v>3</v>
      </c>
      <c r="W182" s="8"/>
    </row>
    <row r="183" spans="19:23" ht="80.5" customHeight="1">
      <c r="S183" s="8"/>
      <c r="T183" s="8"/>
      <c r="U183" s="8"/>
      <c r="V183" s="8"/>
      <c r="W183" s="8"/>
    </row>
    <row r="184" spans="19:23" ht="80.5" customHeight="1">
      <c r="S184" s="8"/>
      <c r="T184" s="8"/>
      <c r="U184" s="8"/>
      <c r="V184" s="8"/>
      <c r="W184" s="8"/>
    </row>
    <row r="185" spans="19:23" ht="80.5" customHeight="1">
      <c r="S185" s="8"/>
      <c r="T185" s="8"/>
      <c r="U185" s="8"/>
      <c r="V185" s="8"/>
      <c r="W185" s="8"/>
    </row>
    <row r="186" spans="19:23" ht="80.5" customHeight="1">
      <c r="S186" s="8"/>
      <c r="T186" s="8"/>
      <c r="U186" s="8"/>
      <c r="V186" s="8"/>
      <c r="W186" s="8"/>
    </row>
    <row r="187" spans="19:23" ht="80.5" customHeight="1">
      <c r="S187" s="8"/>
      <c r="T187" s="8"/>
      <c r="U187" s="8"/>
      <c r="V187" s="8"/>
      <c r="W187" s="8"/>
    </row>
    <row r="188" spans="19:23" ht="80.5" customHeight="1">
      <c r="S188" s="8"/>
      <c r="T188" s="8"/>
      <c r="U188" s="8"/>
      <c r="V188" s="8"/>
      <c r="W188" s="8"/>
    </row>
    <row r="189" spans="19:23" ht="80.5" customHeight="1">
      <c r="S189" s="8"/>
      <c r="T189" s="8"/>
      <c r="U189" s="8"/>
      <c r="V189" s="8"/>
      <c r="W189" s="8"/>
    </row>
    <row r="190" spans="19:23" ht="80.5" customHeight="1">
      <c r="S190" s="8"/>
      <c r="T190" s="8"/>
      <c r="U190" s="8"/>
      <c r="V190" s="8"/>
      <c r="W190" s="8"/>
    </row>
    <row r="191" spans="19:23" ht="80.5" customHeight="1">
      <c r="S191" s="8"/>
      <c r="T191" s="8"/>
      <c r="U191" s="8"/>
      <c r="V191" s="8"/>
      <c r="W191" s="8"/>
    </row>
    <row r="192" spans="19:23" ht="80.5" customHeight="1">
      <c r="S192" s="8"/>
      <c r="T192" s="8"/>
      <c r="U192" s="8"/>
      <c r="V192" s="8"/>
      <c r="W192" s="8"/>
    </row>
    <row r="193" spans="19:23" ht="80.5" customHeight="1">
      <c r="S193" s="8"/>
      <c r="T193" s="8"/>
      <c r="U193" s="8"/>
      <c r="V193" s="8"/>
      <c r="W193" s="8"/>
    </row>
    <row r="194" spans="19:23" ht="80.5" customHeight="1">
      <c r="S194" s="8"/>
      <c r="T194" s="8"/>
      <c r="U194" s="8"/>
      <c r="V194" s="8"/>
      <c r="W194" s="8"/>
    </row>
    <row r="195" spans="19:23" ht="80.5" customHeight="1">
      <c r="S195" s="8"/>
      <c r="T195" s="8"/>
      <c r="U195" s="8"/>
      <c r="V195" s="8"/>
      <c r="W195" s="8"/>
    </row>
    <row r="196" spans="19:23" ht="80.5" customHeight="1">
      <c r="S196" s="8"/>
      <c r="T196" s="8"/>
      <c r="U196" s="8"/>
      <c r="V196" s="8"/>
      <c r="W196" s="8"/>
    </row>
    <row r="197" spans="19:23" ht="80.5" customHeight="1">
      <c r="S197" s="8"/>
      <c r="T197" s="8"/>
      <c r="U197" s="8"/>
      <c r="V197" s="8"/>
      <c r="W197" s="8"/>
    </row>
    <row r="198" spans="19:23" ht="80.5" customHeight="1">
      <c r="S198" s="8"/>
      <c r="T198" s="8"/>
      <c r="U198" s="8"/>
      <c r="V198" s="8"/>
      <c r="W198" s="8"/>
    </row>
    <row r="199" spans="19:23" ht="80.5" customHeight="1">
      <c r="S199" s="8"/>
      <c r="T199" s="8"/>
      <c r="U199" s="8"/>
      <c r="V199" s="8"/>
      <c r="W199" s="8"/>
    </row>
    <row r="200" spans="19:23" ht="80.5" customHeight="1">
      <c r="S200" s="8"/>
      <c r="T200" s="8"/>
      <c r="U200" s="8"/>
      <c r="V200" s="8"/>
      <c r="W200" s="8"/>
    </row>
    <row r="201" spans="19:23" ht="80.5" customHeight="1">
      <c r="S201" s="8"/>
      <c r="T201" s="8"/>
      <c r="U201" s="8"/>
      <c r="V201" s="8"/>
      <c r="W201" s="8"/>
    </row>
    <row r="202" spans="19:23" ht="80.5" customHeight="1">
      <c r="S202" s="8"/>
      <c r="T202" s="8"/>
      <c r="U202" s="8"/>
      <c r="V202" s="8"/>
      <c r="W202" s="8"/>
    </row>
    <row r="203" spans="19:23" ht="80.5" customHeight="1">
      <c r="S203" s="8"/>
      <c r="T203" s="8"/>
      <c r="U203" s="8"/>
      <c r="V203" s="8"/>
      <c r="W203" s="8"/>
    </row>
    <row r="204" spans="19:23" ht="80.5" customHeight="1">
      <c r="S204" s="8"/>
      <c r="T204" s="8"/>
      <c r="U204" s="8"/>
      <c r="V204" s="8"/>
      <c r="W204" s="8"/>
    </row>
    <row r="205" spans="19:23" ht="80.5" customHeight="1">
      <c r="S205" s="8"/>
      <c r="T205" s="8"/>
      <c r="U205" s="8"/>
      <c r="V205" s="8"/>
      <c r="W205" s="8"/>
    </row>
    <row r="206" spans="19:23" ht="80.5" customHeight="1">
      <c r="S206" s="8"/>
      <c r="T206" s="8"/>
      <c r="U206" s="8"/>
      <c r="V206" s="8"/>
      <c r="W206" s="8"/>
    </row>
    <row r="207" spans="19:23" ht="80.5" customHeight="1">
      <c r="S207" s="8"/>
      <c r="T207" s="8"/>
      <c r="U207" s="8"/>
      <c r="V207" s="8"/>
      <c r="W207" s="8"/>
    </row>
    <row r="208" spans="19:23" ht="80.5" customHeight="1"/>
    <row r="209" spans="23:23" ht="80.5" customHeight="1"/>
    <row r="210" spans="23:23" ht="80.5" customHeight="1">
      <c r="W210">
        <v>1</v>
      </c>
    </row>
    <row r="211" spans="23:23" ht="80.5" customHeight="1"/>
    <row r="212" spans="23:23" ht="80.5" customHeight="1"/>
    <row r="213" spans="23:23" ht="80.5" customHeight="1"/>
    <row r="214" spans="23:23" ht="80.5" customHeight="1"/>
    <row r="215" spans="23:23" ht="80.5" customHeight="1"/>
    <row r="216" spans="23:23" ht="80.5" customHeight="1"/>
    <row r="217" spans="23:23" ht="80.5" customHeight="1"/>
    <row r="218" spans="23:23" ht="80.5" customHeight="1"/>
    <row r="219" spans="23:23" ht="80.5" customHeight="1"/>
    <row r="220" spans="23:23" ht="80.5" customHeight="1"/>
    <row r="221" spans="23:23" ht="80.5" customHeight="1"/>
    <row r="222" spans="23:23" ht="80.5" customHeight="1"/>
    <row r="223" spans="23:23" ht="80.5" customHeight="1"/>
    <row r="224" spans="23:23" ht="80.5" customHeight="1"/>
    <row r="225" spans="23:23" ht="80.5" customHeight="1"/>
    <row r="226" spans="23:23" ht="80.5" customHeight="1">
      <c r="W226" s="7">
        <v>3</v>
      </c>
    </row>
    <row r="227" spans="23:23" ht="80.5" customHeight="1"/>
    <row r="228" spans="23:23" ht="80.5" customHeight="1"/>
    <row r="229" spans="23:23" ht="80.5" customHeight="1"/>
    <row r="230" spans="23:23" ht="80.5" customHeight="1"/>
    <row r="231" spans="23:23" ht="80.5" customHeight="1"/>
    <row r="232" spans="23:23" ht="80.5" customHeight="1"/>
    <row r="233" spans="23:23" ht="80.5" customHeight="1"/>
    <row r="234" spans="23:23" ht="80.5" customHeight="1"/>
    <row r="235" spans="23:23" ht="80.5" customHeight="1"/>
    <row r="236" spans="23:23" ht="80.5" customHeight="1"/>
    <row r="237" spans="23:23" ht="80.5" customHeight="1"/>
    <row r="238" spans="23:23" ht="80.5" customHeight="1"/>
    <row r="239" spans="23:23" ht="80.5" customHeight="1"/>
    <row r="240" spans="23:23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5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16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>
      <c r="A1" s="160" t="s">
        <v>117</v>
      </c>
      <c r="B1" s="160" t="s">
        <v>633</v>
      </c>
      <c r="C1" s="160" t="s">
        <v>634</v>
      </c>
      <c r="D1" s="160" t="s">
        <v>635</v>
      </c>
      <c r="E1" s="160" t="s">
        <v>636</v>
      </c>
      <c r="F1" s="158" t="s">
        <v>637</v>
      </c>
      <c r="G1" s="158"/>
      <c r="H1" s="158"/>
      <c r="I1" s="158"/>
      <c r="J1" s="158"/>
      <c r="K1" s="158"/>
      <c r="L1" s="159" t="s">
        <v>638</v>
      </c>
      <c r="M1" s="159"/>
      <c r="N1" s="159"/>
      <c r="O1" s="159"/>
      <c r="P1" s="159"/>
      <c r="Q1" s="159"/>
      <c r="R1" s="161" t="s">
        <v>726</v>
      </c>
      <c r="S1" s="161"/>
      <c r="T1" s="161"/>
      <c r="U1" s="161"/>
      <c r="V1" s="161"/>
    </row>
    <row r="2" spans="1:23">
      <c r="A2" s="160"/>
      <c r="B2" s="160"/>
      <c r="C2" s="160"/>
      <c r="D2" s="160"/>
      <c r="E2" s="160"/>
      <c r="F2" s="17" t="s">
        <v>639</v>
      </c>
      <c r="G2" s="17" t="s">
        <v>640</v>
      </c>
      <c r="H2" s="17" t="s">
        <v>641</v>
      </c>
      <c r="I2" s="17" t="s">
        <v>642</v>
      </c>
      <c r="J2" s="17" t="s">
        <v>643</v>
      </c>
      <c r="K2" s="17" t="s">
        <v>644</v>
      </c>
      <c r="L2" s="23" t="s">
        <v>639</v>
      </c>
      <c r="M2" s="23" t="s">
        <v>640</v>
      </c>
      <c r="N2" s="23" t="s">
        <v>641</v>
      </c>
      <c r="O2" s="23" t="s">
        <v>642</v>
      </c>
      <c r="P2" s="23" t="s">
        <v>643</v>
      </c>
      <c r="Q2" s="23" t="s">
        <v>644</v>
      </c>
      <c r="R2" s="24">
        <v>1</v>
      </c>
      <c r="S2" s="8">
        <v>2</v>
      </c>
      <c r="T2" s="8">
        <v>3</v>
      </c>
      <c r="U2" s="8">
        <v>4</v>
      </c>
      <c r="V2" s="8">
        <v>5</v>
      </c>
    </row>
    <row r="3" spans="1:23" ht="80.5" customHeight="1">
      <c r="A3" s="18"/>
      <c r="B3" s="18" t="s">
        <v>1074</v>
      </c>
      <c r="C3" s="18" t="s">
        <v>1075</v>
      </c>
      <c r="D3" s="18" t="s">
        <v>1076</v>
      </c>
      <c r="E3" s="19">
        <v>930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  <c r="R3" s="8"/>
      <c r="S3" s="8"/>
      <c r="T3" s="8"/>
      <c r="U3" s="8"/>
      <c r="V3" s="8"/>
    </row>
    <row r="4" spans="1:23" ht="80.5" customHeight="1">
      <c r="A4" s="18"/>
      <c r="B4" s="18" t="s">
        <v>1077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  <c r="R4" s="8"/>
      <c r="S4" s="8"/>
      <c r="T4" s="8"/>
      <c r="U4" s="8">
        <v>1</v>
      </c>
      <c r="V4" s="8"/>
    </row>
    <row r="5" spans="1:23" ht="80.5" customHeight="1">
      <c r="A5" s="18"/>
      <c r="B5" s="18" t="s">
        <v>1078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  <c r="R5" s="8"/>
      <c r="S5" s="8"/>
      <c r="T5" s="8"/>
      <c r="U5" s="8">
        <v>5</v>
      </c>
      <c r="V5" s="8"/>
    </row>
    <row r="6" spans="1:23" ht="80.5" customHeight="1">
      <c r="A6" s="18"/>
      <c r="B6" s="18" t="s">
        <v>1079</v>
      </c>
      <c r="C6" s="18"/>
      <c r="D6" s="18"/>
      <c r="E6" s="19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  <c r="R6" s="8"/>
      <c r="S6" s="8"/>
      <c r="T6" s="8"/>
      <c r="U6" s="8">
        <v>15</v>
      </c>
      <c r="V6" s="8"/>
    </row>
    <row r="7" spans="1:23" ht="80.5" customHeight="1">
      <c r="B7" t="s">
        <v>1080</v>
      </c>
      <c r="C7" t="s">
        <v>1081</v>
      </c>
      <c r="D7" t="s">
        <v>1082</v>
      </c>
      <c r="E7">
        <v>1180</v>
      </c>
      <c r="F7" s="3" t="s">
        <v>1083</v>
      </c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8"/>
      <c r="T7" s="8"/>
      <c r="U7" s="8"/>
      <c r="V7" s="8"/>
      <c r="W7" s="8"/>
    </row>
    <row r="8" spans="1:23" ht="80.5" customHeight="1">
      <c r="A8" s="18"/>
      <c r="B8" t="s">
        <v>1084</v>
      </c>
      <c r="C8" t="s">
        <v>1085</v>
      </c>
      <c r="D8" t="s">
        <v>1086</v>
      </c>
      <c r="E8">
        <v>1080</v>
      </c>
      <c r="F8" s="20" t="s">
        <v>1087</v>
      </c>
      <c r="G8" s="18"/>
      <c r="I8" s="18"/>
      <c r="J8" s="18"/>
      <c r="K8" s="18"/>
      <c r="L8" s="18"/>
      <c r="M8" s="18"/>
      <c r="N8" s="18"/>
      <c r="O8" s="18"/>
      <c r="P8" s="18"/>
      <c r="Q8" s="18"/>
      <c r="R8" s="8"/>
      <c r="S8" s="8"/>
      <c r="T8" s="8"/>
      <c r="U8" s="8"/>
      <c r="V8" s="8"/>
    </row>
    <row r="9" spans="1:23" ht="80.5" customHeight="1">
      <c r="A9" s="18"/>
      <c r="B9" s="7" t="s">
        <v>1088</v>
      </c>
      <c r="C9" s="7" t="s">
        <v>1089</v>
      </c>
      <c r="D9" s="7" t="s">
        <v>1090</v>
      </c>
      <c r="E9" s="7">
        <v>2580</v>
      </c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  <c r="R9" s="8"/>
      <c r="S9" s="8"/>
      <c r="T9" s="8"/>
      <c r="U9" s="8"/>
      <c r="V9" s="8"/>
    </row>
    <row r="10" spans="1:23" ht="80.5" customHeight="1">
      <c r="A10" s="18"/>
      <c r="B10" s="7" t="s">
        <v>1091</v>
      </c>
      <c r="C10" s="7" t="s">
        <v>1092</v>
      </c>
      <c r="D10" s="7" t="s">
        <v>1093</v>
      </c>
      <c r="E10" s="7">
        <v>2680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8"/>
      <c r="S10" s="8"/>
      <c r="T10" s="8"/>
      <c r="U10" s="8"/>
      <c r="V10" s="8"/>
    </row>
    <row r="11" spans="1:23" ht="80.5" customHeight="1">
      <c r="A11" s="18"/>
      <c r="B11" t="s">
        <v>1094</v>
      </c>
      <c r="C11" t="s">
        <v>1095</v>
      </c>
      <c r="D11" t="s">
        <v>1096</v>
      </c>
      <c r="E11">
        <v>1080</v>
      </c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8"/>
      <c r="S11" s="8"/>
      <c r="T11" s="8"/>
      <c r="U11" s="8"/>
      <c r="V11" s="8"/>
    </row>
    <row r="12" spans="1:23" ht="80.5" customHeight="1">
      <c r="A12" s="18"/>
      <c r="B12" t="s">
        <v>1097</v>
      </c>
      <c r="C12" t="s">
        <v>1098</v>
      </c>
      <c r="D12" t="s">
        <v>1099</v>
      </c>
      <c r="E12">
        <v>958</v>
      </c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8"/>
      <c r="S12" s="8"/>
      <c r="T12" s="8"/>
      <c r="U12" s="8"/>
      <c r="V12" s="8"/>
      <c r="W12" t="s">
        <v>1100</v>
      </c>
    </row>
    <row r="13" spans="1:23" ht="80.5" customHeight="1">
      <c r="A13" s="18"/>
      <c r="B13" s="3" t="s">
        <v>1101</v>
      </c>
      <c r="C13" s="18"/>
      <c r="D13" s="18"/>
      <c r="E13" s="19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8"/>
      <c r="S13" s="8"/>
      <c r="T13" s="8"/>
      <c r="U13" s="8"/>
      <c r="V13" s="8"/>
      <c r="W13" s="3" t="s">
        <v>1102</v>
      </c>
    </row>
    <row r="14" spans="1:23" ht="80.5" customHeight="1">
      <c r="A14" s="18"/>
      <c r="B14" s="20" t="s">
        <v>1103</v>
      </c>
      <c r="C14" s="18"/>
      <c r="D14" s="18"/>
      <c r="E14" s="19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8"/>
      <c r="S14" s="8"/>
      <c r="T14" s="8"/>
      <c r="U14" s="8"/>
      <c r="V14" s="8"/>
      <c r="W14" s="3" t="s">
        <v>1102</v>
      </c>
    </row>
    <row r="15" spans="1:23" ht="80.5" customHeight="1">
      <c r="A15" s="18"/>
      <c r="B15" s="20" t="s">
        <v>1104</v>
      </c>
      <c r="C15" s="18"/>
      <c r="D15" s="18"/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8"/>
      <c r="S15" s="8"/>
      <c r="T15" s="8"/>
      <c r="U15" s="8"/>
      <c r="V15" s="8"/>
      <c r="W15" s="6" t="s">
        <v>1105</v>
      </c>
    </row>
    <row r="16" spans="1:23" ht="80.5" customHeight="1">
      <c r="A16" s="18"/>
      <c r="B16" s="18" t="s">
        <v>1106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8"/>
      <c r="S16" s="8"/>
      <c r="T16" s="8"/>
      <c r="U16" s="8"/>
      <c r="V16" s="8"/>
      <c r="W16" s="6" t="s">
        <v>1105</v>
      </c>
    </row>
    <row r="17" spans="1:23" ht="80.5" customHeight="1">
      <c r="A17" s="18"/>
      <c r="B17" s="20" t="s">
        <v>1107</v>
      </c>
      <c r="C17" s="20" t="s">
        <v>1108</v>
      </c>
      <c r="D17" s="18"/>
      <c r="E17" s="21" t="s">
        <v>1109</v>
      </c>
      <c r="F17" s="18"/>
      <c r="G17" s="18"/>
      <c r="H17" s="20" t="s">
        <v>1110</v>
      </c>
      <c r="I17" s="18"/>
      <c r="J17" s="18"/>
      <c r="K17" s="18"/>
      <c r="L17" s="18"/>
      <c r="M17" s="18"/>
      <c r="N17" s="18"/>
      <c r="O17" s="18"/>
      <c r="P17" s="18"/>
      <c r="Q17" s="18"/>
      <c r="R17" s="8"/>
      <c r="S17" s="8"/>
      <c r="T17" s="8"/>
      <c r="U17" s="8"/>
      <c r="V17" s="8"/>
    </row>
    <row r="18" spans="1:23" ht="80.5" customHeight="1">
      <c r="A18" s="18"/>
      <c r="B18" s="20" t="s">
        <v>1111</v>
      </c>
      <c r="C18" s="18"/>
      <c r="D18" s="18"/>
      <c r="E18" s="19"/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8"/>
      <c r="S18" s="8"/>
      <c r="T18" s="8"/>
      <c r="U18" s="8"/>
      <c r="V18" s="8"/>
      <c r="W18" s="6" t="s">
        <v>1105</v>
      </c>
    </row>
    <row r="19" spans="1:23" ht="80.5" customHeight="1">
      <c r="A19" s="18"/>
      <c r="B19" s="20" t="s">
        <v>1112</v>
      </c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8"/>
      <c r="S19" s="8"/>
      <c r="T19" s="8"/>
      <c r="U19" s="8"/>
      <c r="V19" s="8"/>
    </row>
    <row r="20" spans="1:23" ht="80.5" customHeight="1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8"/>
      <c r="S20" s="8"/>
      <c r="T20" s="8"/>
      <c r="U20" s="8"/>
      <c r="V20" s="8"/>
      <c r="W20" s="6" t="s">
        <v>1105</v>
      </c>
    </row>
    <row r="21" spans="1:23" ht="80.5" customHeight="1">
      <c r="A21" s="18"/>
      <c r="B21" s="20" t="s">
        <v>1113</v>
      </c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8"/>
      <c r="S21" s="8"/>
      <c r="T21" s="8"/>
      <c r="U21" s="8"/>
      <c r="V21" s="8"/>
    </row>
    <row r="22" spans="1:23" ht="80.5" customHeight="1">
      <c r="A22" s="18"/>
      <c r="B22" s="22" t="s">
        <v>1114</v>
      </c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8"/>
      <c r="S22" s="8"/>
      <c r="T22" s="8"/>
      <c r="U22" s="8"/>
      <c r="V22" s="8"/>
    </row>
    <row r="23" spans="1:23" ht="80.5" customHeight="1">
      <c r="A23" s="18"/>
      <c r="B23" s="20" t="s">
        <v>1115</v>
      </c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8"/>
      <c r="S23" s="8"/>
      <c r="T23" s="8"/>
      <c r="U23" s="8"/>
      <c r="V23" s="8"/>
    </row>
    <row r="24" spans="1:23" ht="80.5" customHeight="1">
      <c r="A24" s="18"/>
      <c r="B24" s="18" t="s">
        <v>1116</v>
      </c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8"/>
      <c r="S24" s="8"/>
      <c r="T24" s="8"/>
      <c r="U24" s="8"/>
      <c r="V24" s="8"/>
    </row>
    <row r="25" spans="1:23" ht="80.5" customHeight="1">
      <c r="A25" s="18"/>
      <c r="B25" s="6" t="s">
        <v>1117</v>
      </c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8"/>
      <c r="S25" s="8"/>
      <c r="T25" s="8"/>
      <c r="U25" s="8"/>
      <c r="V25" s="8"/>
    </row>
    <row r="26" spans="1:23" ht="80.5" customHeight="1">
      <c r="A26" s="18"/>
      <c r="B26" t="s">
        <v>1118</v>
      </c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8"/>
      <c r="S26" s="8"/>
      <c r="T26" s="8"/>
      <c r="U26" s="8"/>
      <c r="V26" s="8"/>
    </row>
    <row r="27" spans="1:23" ht="80.5" customHeight="1">
      <c r="A27" s="18"/>
      <c r="B27" s="20" t="s">
        <v>1119</v>
      </c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8"/>
      <c r="S27" s="8"/>
      <c r="T27" s="8"/>
      <c r="U27" s="8"/>
      <c r="V27" s="8"/>
    </row>
    <row r="28" spans="1:23" ht="80.5" customHeight="1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8"/>
      <c r="S28" s="8"/>
      <c r="T28" s="8"/>
      <c r="U28" s="8"/>
      <c r="V28" s="8"/>
    </row>
    <row r="29" spans="1:23" ht="80.5" customHeight="1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8"/>
      <c r="S29" s="8"/>
      <c r="T29" s="8"/>
      <c r="U29" s="8"/>
      <c r="V29" s="8"/>
    </row>
    <row r="30" spans="1:23" ht="80.5" customHeight="1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8"/>
      <c r="S30" s="8"/>
      <c r="T30" s="8"/>
      <c r="U30" s="8"/>
      <c r="V30" s="8"/>
    </row>
    <row r="31" spans="1:23" ht="80.5" customHeight="1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8"/>
      <c r="S31" s="8"/>
      <c r="T31" s="8"/>
      <c r="U31" s="8"/>
      <c r="V31" s="8"/>
    </row>
    <row r="32" spans="1:23" ht="80.5" customHeight="1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8"/>
      <c r="S32" s="8"/>
      <c r="T32" s="8"/>
      <c r="U32" s="8"/>
      <c r="V32" s="8"/>
    </row>
    <row r="33" spans="1:22" ht="80.5" customHeight="1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8"/>
      <c r="S33" s="8"/>
      <c r="T33" s="8"/>
      <c r="U33" s="8"/>
      <c r="V33" s="8"/>
    </row>
    <row r="34" spans="1:22" ht="80.5" customHeight="1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8"/>
      <c r="S34" s="8"/>
      <c r="T34" s="8"/>
      <c r="U34" s="8"/>
      <c r="V34" s="8"/>
    </row>
    <row r="35" spans="1:22" ht="80.5" customHeight="1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8"/>
      <c r="S35" s="8"/>
      <c r="T35" s="8"/>
      <c r="U35" s="8"/>
      <c r="V35" s="8"/>
    </row>
    <row r="36" spans="1:22" ht="80.5" customHeight="1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8"/>
      <c r="S36" s="8"/>
      <c r="T36" s="8"/>
      <c r="U36" s="8"/>
      <c r="V36" s="8"/>
    </row>
    <row r="37" spans="1:22" ht="80.5" customHeight="1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8"/>
      <c r="S37" s="8"/>
      <c r="T37" s="8"/>
      <c r="U37" s="8"/>
      <c r="V37" s="8"/>
    </row>
    <row r="38" spans="1:22" ht="80.5" customHeight="1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8"/>
      <c r="S38" s="8"/>
      <c r="T38" s="8"/>
      <c r="U38" s="8"/>
      <c r="V38" s="8"/>
    </row>
    <row r="39" spans="1:22" ht="80.5" customHeight="1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8"/>
      <c r="S39" s="8"/>
      <c r="T39" s="8"/>
      <c r="U39" s="8"/>
      <c r="V39" s="8"/>
    </row>
    <row r="40" spans="1:22" ht="80.5" customHeight="1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8"/>
      <c r="S40" s="8"/>
      <c r="T40" s="8"/>
      <c r="U40" s="8"/>
      <c r="V40" s="8"/>
    </row>
    <row r="41" spans="1:22" ht="80.5" customHeight="1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8"/>
      <c r="S41" s="8"/>
      <c r="T41" s="8"/>
      <c r="U41" s="8"/>
      <c r="V41" s="8"/>
    </row>
    <row r="42" spans="1:22" ht="80.5" customHeight="1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8"/>
      <c r="S42" s="8"/>
      <c r="T42" s="8"/>
      <c r="U42" s="8"/>
      <c r="V42" s="8"/>
    </row>
    <row r="43" spans="1:22" ht="80.5" customHeight="1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8"/>
      <c r="S43" s="8"/>
      <c r="T43" s="8"/>
      <c r="U43" s="8"/>
      <c r="V43" s="8"/>
    </row>
    <row r="44" spans="1:22" ht="80.5" customHeight="1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8"/>
      <c r="S44" s="8"/>
      <c r="T44" s="8"/>
      <c r="U44" s="8"/>
      <c r="V44" s="8"/>
    </row>
    <row r="45" spans="1:22" ht="80.5" customHeight="1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8"/>
      <c r="S45" s="8"/>
      <c r="T45" s="8"/>
      <c r="U45" s="8"/>
      <c r="V45" s="8"/>
    </row>
    <row r="46" spans="1:22" ht="80.5" customHeight="1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8"/>
      <c r="S46" s="8"/>
      <c r="T46" s="8"/>
      <c r="U46" s="8"/>
      <c r="V46" s="8"/>
    </row>
    <row r="47" spans="1:22" ht="80.5" customHeight="1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8"/>
      <c r="S47" s="8"/>
      <c r="T47" s="8"/>
      <c r="U47" s="8"/>
      <c r="V47" s="8"/>
    </row>
    <row r="48" spans="1:22" ht="80.5" customHeight="1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8"/>
      <c r="S48" s="8"/>
      <c r="T48" s="8"/>
      <c r="U48" s="8"/>
      <c r="V48" s="8"/>
    </row>
    <row r="49" spans="1:22" ht="80.5" customHeight="1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8"/>
      <c r="S49" s="8"/>
      <c r="T49" s="8"/>
      <c r="U49" s="8"/>
      <c r="V49" s="8"/>
    </row>
    <row r="50" spans="1:22" ht="80.5" customHeight="1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8"/>
      <c r="S50" s="8"/>
      <c r="T50" s="8"/>
      <c r="U50" s="8"/>
      <c r="V50" s="8"/>
    </row>
    <row r="51" spans="1:22" ht="80.5" customHeight="1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8"/>
      <c r="S51" s="8"/>
      <c r="T51" s="8"/>
      <c r="U51" s="8"/>
      <c r="V51" s="8"/>
    </row>
    <row r="52" spans="1:22" ht="80.5" customHeight="1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8"/>
      <c r="S52" s="8"/>
      <c r="T52" s="8"/>
      <c r="U52" s="8"/>
      <c r="V52" s="8"/>
    </row>
    <row r="53" spans="1:22" ht="80.5" customHeight="1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8"/>
      <c r="S53" s="8"/>
      <c r="T53" s="8"/>
      <c r="U53" s="8"/>
      <c r="V53" s="8"/>
    </row>
    <row r="54" spans="1:22" ht="80.5" customHeight="1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8"/>
      <c r="S54" s="8"/>
      <c r="T54" s="8"/>
      <c r="U54" s="8"/>
      <c r="V54" s="8"/>
    </row>
    <row r="55" spans="1:22" ht="80.5" customHeight="1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8"/>
      <c r="S55" s="8"/>
      <c r="T55" s="8"/>
      <c r="U55" s="8"/>
      <c r="V55" s="8"/>
    </row>
    <row r="56" spans="1:22" ht="80.5" customHeight="1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8"/>
      <c r="S56" s="8"/>
      <c r="T56" s="8"/>
      <c r="U56" s="8"/>
      <c r="V56" s="8"/>
    </row>
    <row r="57" spans="1:22" ht="80.5" customHeight="1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8"/>
      <c r="S57" s="8"/>
      <c r="T57" s="8"/>
      <c r="U57" s="8"/>
      <c r="V57" s="8"/>
    </row>
    <row r="58" spans="1:22" ht="80.5" customHeight="1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  <c r="R58" s="8"/>
      <c r="S58" s="8"/>
      <c r="T58" s="8"/>
      <c r="U58" s="8"/>
      <c r="V58" s="8"/>
    </row>
    <row r="59" spans="1:22" ht="80.5" customHeight="1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8"/>
      <c r="S59" s="8"/>
      <c r="T59" s="8"/>
      <c r="U59" s="8"/>
      <c r="V59" s="8"/>
    </row>
    <row r="60" spans="1:22" ht="80.5" customHeight="1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8"/>
      <c r="S60" s="8"/>
      <c r="T60" s="8"/>
      <c r="U60" s="8"/>
      <c r="V60" s="8"/>
    </row>
    <row r="61" spans="1:22" ht="80.5" customHeight="1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8"/>
      <c r="S61" s="8"/>
      <c r="T61" s="8"/>
      <c r="U61" s="8"/>
      <c r="V61" s="8"/>
    </row>
    <row r="62" spans="1:22" ht="80.5" customHeight="1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  <c r="R62" s="8"/>
      <c r="S62" s="8"/>
      <c r="T62" s="8"/>
      <c r="U62" s="8"/>
      <c r="V62" s="8"/>
    </row>
    <row r="63" spans="1:22" ht="80.5" customHeight="1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  <c r="R63" s="8"/>
      <c r="S63" s="8"/>
      <c r="T63" s="8"/>
      <c r="U63" s="8"/>
      <c r="V63" s="8"/>
    </row>
    <row r="64" spans="1:22" ht="80.5" customHeight="1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8"/>
      <c r="S64" s="8"/>
      <c r="T64" s="8"/>
      <c r="U64" s="8"/>
      <c r="V64" s="8"/>
    </row>
    <row r="65" spans="1:22" ht="80.5" customHeight="1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8"/>
      <c r="S65" s="8"/>
      <c r="T65" s="8"/>
      <c r="U65" s="8"/>
      <c r="V65" s="8"/>
    </row>
    <row r="66" spans="1:22" ht="80.5" customHeight="1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8"/>
      <c r="S66" s="8"/>
      <c r="T66" s="8"/>
      <c r="U66" s="8"/>
      <c r="V66" s="8"/>
    </row>
    <row r="67" spans="1:22" ht="80.5" customHeight="1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8"/>
      <c r="S67" s="8"/>
      <c r="T67" s="8"/>
      <c r="U67" s="8"/>
      <c r="V67" s="8"/>
    </row>
    <row r="68" spans="1:22" ht="80.5" customHeight="1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  <c r="R68" s="8"/>
      <c r="S68" s="8"/>
      <c r="T68" s="8"/>
      <c r="U68" s="8"/>
      <c r="V68" s="8"/>
    </row>
    <row r="69" spans="1:22" ht="80.5" customHeight="1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  <c r="R69" s="8"/>
      <c r="S69" s="8"/>
      <c r="T69" s="8"/>
      <c r="U69" s="8"/>
      <c r="V69" s="8"/>
    </row>
    <row r="70" spans="1:22" ht="80.5" customHeight="1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  <c r="R70" s="8"/>
      <c r="S70" s="8"/>
      <c r="T70" s="8"/>
      <c r="U70" s="8"/>
      <c r="V70" s="8"/>
    </row>
    <row r="71" spans="1:22" ht="80.5" customHeight="1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8"/>
      <c r="S71" s="8"/>
      <c r="T71" s="8"/>
      <c r="U71" s="8"/>
      <c r="V71" s="8"/>
    </row>
    <row r="72" spans="1:22" ht="80.5" customHeight="1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8"/>
      <c r="S72" s="8"/>
      <c r="T72" s="8"/>
      <c r="U72" s="8"/>
      <c r="V72" s="8"/>
    </row>
    <row r="73" spans="1:22" ht="80.5" customHeight="1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8"/>
      <c r="S73" s="8"/>
      <c r="T73" s="8"/>
      <c r="U73" s="8"/>
      <c r="V73" s="8"/>
    </row>
    <row r="74" spans="1:22" ht="80.5" customHeight="1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8"/>
      <c r="S74" s="8"/>
      <c r="T74" s="8"/>
      <c r="U74" s="8"/>
      <c r="V74" s="8"/>
    </row>
    <row r="75" spans="1:22" ht="80.5" customHeight="1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8"/>
      <c r="S75" s="8"/>
      <c r="T75" s="8"/>
      <c r="U75" s="8"/>
      <c r="V75" s="8"/>
    </row>
    <row r="76" spans="1:22" ht="80.5" customHeight="1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8"/>
      <c r="S76" s="8"/>
      <c r="T76" s="8"/>
      <c r="U76" s="8"/>
      <c r="V76" s="8"/>
    </row>
    <row r="77" spans="1:22" ht="80.5" customHeight="1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S77" s="8"/>
      <c r="T77" s="8"/>
      <c r="U77" s="8"/>
      <c r="V77" s="8"/>
    </row>
    <row r="78" spans="1:22" ht="80.5" customHeight="1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8"/>
      <c r="S78" s="8"/>
      <c r="T78" s="8"/>
      <c r="U78" s="8"/>
      <c r="V78" s="8"/>
    </row>
    <row r="79" spans="1:22" ht="80.5" customHeight="1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8"/>
      <c r="S79" s="8"/>
      <c r="T79" s="8"/>
      <c r="U79" s="8"/>
      <c r="V79" s="8"/>
    </row>
    <row r="80" spans="1:22" ht="80.5" customHeight="1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8"/>
      <c r="S80" s="8"/>
      <c r="T80" s="8"/>
      <c r="U80" s="8"/>
      <c r="V80" s="8"/>
    </row>
    <row r="81" spans="1:22" ht="80.5" customHeight="1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8"/>
      <c r="S81" s="8"/>
      <c r="T81" s="8"/>
      <c r="U81" s="8"/>
      <c r="V81" s="8"/>
    </row>
    <row r="82" spans="1:22" ht="80.5" customHeight="1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8"/>
      <c r="S82" s="8"/>
      <c r="T82" s="8"/>
      <c r="U82" s="8"/>
      <c r="V82" s="8"/>
    </row>
    <row r="83" spans="1:22" ht="80.5" customHeight="1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8"/>
      <c r="S83" s="8"/>
      <c r="T83" s="8"/>
      <c r="U83" s="8"/>
      <c r="V83" s="8"/>
    </row>
    <row r="84" spans="1:22" ht="80.5" customHeight="1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8"/>
      <c r="S84" s="8"/>
      <c r="T84" s="8"/>
      <c r="U84" s="8"/>
      <c r="V84" s="8"/>
    </row>
    <row r="85" spans="1:22" ht="80.5" customHeight="1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8"/>
      <c r="S85" s="8"/>
      <c r="T85" s="8"/>
      <c r="U85" s="8"/>
      <c r="V85" s="8"/>
    </row>
    <row r="86" spans="1:22" ht="80.5" customHeight="1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8"/>
      <c r="S86" s="8"/>
      <c r="T86" s="8"/>
      <c r="U86" s="8"/>
      <c r="V86" s="8"/>
    </row>
    <row r="87" spans="1:22" ht="80.5" customHeight="1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8"/>
      <c r="S87" s="8"/>
      <c r="T87" s="8"/>
      <c r="U87" s="8"/>
      <c r="V87" s="8"/>
    </row>
    <row r="88" spans="1:22" ht="80.5" customHeight="1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8"/>
      <c r="S88" s="8"/>
      <c r="T88" s="8"/>
      <c r="U88" s="8"/>
      <c r="V88" s="8"/>
    </row>
    <row r="89" spans="1:22" ht="80.5" customHeight="1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8"/>
      <c r="S89" s="8"/>
      <c r="T89" s="8"/>
      <c r="U89" s="8"/>
      <c r="V89" s="8"/>
    </row>
    <row r="90" spans="1:22" ht="80.5" customHeight="1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8"/>
      <c r="S90" s="8"/>
      <c r="T90" s="8"/>
      <c r="U90" s="8"/>
      <c r="V90" s="8"/>
    </row>
    <row r="91" spans="1:22" ht="80.5" customHeight="1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8"/>
      <c r="S91" s="8"/>
      <c r="T91" s="8"/>
      <c r="U91" s="8"/>
      <c r="V91" s="8"/>
    </row>
    <row r="92" spans="1:22" ht="80.5" customHeight="1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8"/>
      <c r="S92" s="8"/>
      <c r="T92" s="8"/>
      <c r="U92" s="8"/>
      <c r="V92" s="8"/>
    </row>
    <row r="93" spans="1:22" ht="80.5" customHeight="1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8"/>
      <c r="S93" s="8"/>
      <c r="T93" s="8"/>
      <c r="U93" s="8"/>
      <c r="V93" s="8"/>
    </row>
    <row r="94" spans="1:22" ht="80.5" customHeight="1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8"/>
      <c r="S94" s="8"/>
      <c r="T94" s="8"/>
      <c r="U94" s="8"/>
      <c r="V94" s="8"/>
    </row>
    <row r="95" spans="1:22" ht="80.5" customHeight="1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8"/>
      <c r="S95" s="8"/>
      <c r="T95" s="8"/>
      <c r="U95" s="8"/>
      <c r="V95" s="8"/>
    </row>
    <row r="96" spans="1:22" ht="80.5" customHeight="1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8"/>
      <c r="S96" s="8"/>
      <c r="T96" s="8"/>
      <c r="U96" s="8"/>
      <c r="V96" s="8"/>
    </row>
    <row r="97" spans="1:22" ht="80.5" customHeight="1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8"/>
      <c r="S97" s="8"/>
      <c r="T97" s="8"/>
      <c r="U97" s="8"/>
      <c r="V97" s="8"/>
    </row>
    <row r="98" spans="1:22" ht="80.5" customHeight="1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8"/>
      <c r="S98" s="8"/>
      <c r="T98" s="8"/>
      <c r="U98" s="8"/>
      <c r="V98" s="8"/>
    </row>
    <row r="99" spans="1:22" ht="80.5" customHeight="1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8"/>
      <c r="S99" s="8"/>
      <c r="T99" s="8"/>
      <c r="U99" s="8"/>
      <c r="V99" s="8"/>
    </row>
    <row r="100" spans="1:22" ht="80.5" customHeight="1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8"/>
      <c r="S100" s="8"/>
      <c r="T100" s="8"/>
      <c r="U100" s="8"/>
      <c r="V100" s="8"/>
    </row>
    <row r="101" spans="1:22" ht="80.5" customHeight="1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8"/>
      <c r="S101" s="8"/>
      <c r="T101" s="8"/>
      <c r="U101" s="8"/>
      <c r="V101" s="8"/>
    </row>
    <row r="102" spans="1:22" ht="80.5" customHeight="1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8"/>
      <c r="S102" s="8"/>
      <c r="T102" s="8"/>
      <c r="U102" s="8"/>
      <c r="V102" s="8"/>
    </row>
    <row r="103" spans="1:22" ht="80.5" customHeight="1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8"/>
      <c r="S103" s="8"/>
      <c r="T103" s="8"/>
      <c r="U103" s="8"/>
      <c r="V103" s="8"/>
    </row>
    <row r="104" spans="1:22" ht="80.5" customHeight="1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8"/>
      <c r="S104" s="8"/>
      <c r="T104" s="8"/>
      <c r="U104" s="8"/>
      <c r="V104" s="8"/>
    </row>
    <row r="105" spans="1:22" ht="80.5" customHeight="1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8"/>
      <c r="S105" s="8"/>
      <c r="T105" s="8"/>
      <c r="U105" s="8"/>
      <c r="V105" s="8"/>
    </row>
    <row r="106" spans="1:22" ht="80.5" customHeight="1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8"/>
      <c r="S106" s="8"/>
      <c r="T106" s="8"/>
      <c r="U106" s="8"/>
      <c r="V106" s="8"/>
    </row>
    <row r="107" spans="1:22" ht="80.5" customHeight="1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8"/>
      <c r="S107" s="8"/>
      <c r="T107" s="8"/>
      <c r="U107" s="8"/>
      <c r="V107" s="8"/>
    </row>
    <row r="108" spans="1:22" ht="80.5" customHeight="1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8"/>
      <c r="S108" s="8"/>
      <c r="T108" s="8"/>
      <c r="U108" s="8"/>
      <c r="V108" s="8"/>
    </row>
    <row r="109" spans="1:22" ht="80.5" customHeight="1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8"/>
      <c r="S109" s="8"/>
      <c r="T109" s="8"/>
      <c r="U109" s="8"/>
      <c r="V109" s="8"/>
    </row>
    <row r="110" spans="1:22" ht="80.5" customHeight="1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8"/>
      <c r="S110" s="8"/>
      <c r="T110" s="8"/>
      <c r="U110" s="8"/>
      <c r="V110" s="8"/>
    </row>
    <row r="111" spans="1:22" ht="80.5" customHeight="1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8"/>
      <c r="S111" s="8"/>
      <c r="T111" s="8"/>
      <c r="U111" s="8"/>
      <c r="V111" s="8"/>
    </row>
    <row r="112" spans="1:22" ht="80.5" customHeight="1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8"/>
      <c r="S112" s="8"/>
      <c r="T112" s="8"/>
      <c r="U112" s="8"/>
      <c r="V112" s="8"/>
    </row>
    <row r="113" spans="1:22" ht="80.5" customHeight="1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8"/>
      <c r="S113" s="8"/>
      <c r="T113" s="8"/>
      <c r="U113" s="8"/>
      <c r="V113" s="8"/>
    </row>
    <row r="114" spans="1:22" ht="80.5" customHeight="1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8"/>
      <c r="S114" s="8"/>
      <c r="T114" s="8"/>
      <c r="U114" s="8"/>
      <c r="V114" s="8"/>
    </row>
    <row r="115" spans="1:22" ht="80.5" customHeight="1">
      <c r="A115" s="18"/>
      <c r="B115" s="18"/>
      <c r="C115" s="18"/>
      <c r="D115" s="18"/>
      <c r="E115" s="19"/>
      <c r="F115" s="18"/>
      <c r="G115" s="18"/>
      <c r="H115" s="18"/>
      <c r="I115" s="18"/>
      <c r="J115" s="18"/>
      <c r="K115" s="18"/>
      <c r="L115" s="18"/>
      <c r="M115" s="18"/>
      <c r="N115" s="18"/>
      <c r="O115" s="18"/>
      <c r="P115" s="18"/>
      <c r="Q115" s="18"/>
      <c r="R115" s="8"/>
      <c r="S115" s="8">
        <v>1</v>
      </c>
      <c r="T115" s="8"/>
      <c r="U115" s="8"/>
      <c r="V115" s="8"/>
    </row>
    <row r="116" spans="1:22" ht="80.5" customHeight="1">
      <c r="A116" s="18"/>
      <c r="B116" s="18"/>
      <c r="C116" s="18"/>
      <c r="D116" s="18"/>
      <c r="E116" s="19"/>
      <c r="F116" s="18"/>
      <c r="G116" s="18"/>
      <c r="H116" s="18"/>
      <c r="I116" s="18"/>
      <c r="J116" s="18"/>
      <c r="K116" s="18"/>
      <c r="L116" s="18"/>
      <c r="M116" s="18"/>
      <c r="N116" s="18"/>
      <c r="O116" s="18"/>
      <c r="P116" s="18"/>
      <c r="Q116" s="18"/>
      <c r="R116" s="8"/>
      <c r="S116" s="8"/>
      <c r="T116" s="8"/>
      <c r="U116" s="8"/>
      <c r="V116" s="8"/>
    </row>
    <row r="117" spans="1:22" ht="80.5" customHeight="1">
      <c r="A117" s="18"/>
      <c r="B117" s="18"/>
      <c r="C117" s="18"/>
      <c r="D117" s="18"/>
      <c r="E117" s="19"/>
      <c r="F117" s="18"/>
      <c r="G117" s="18"/>
      <c r="H117" s="18"/>
      <c r="I117" s="18"/>
      <c r="J117" s="18"/>
      <c r="K117" s="18"/>
      <c r="L117" s="18"/>
      <c r="M117" s="18"/>
      <c r="N117" s="18"/>
      <c r="O117" s="18"/>
      <c r="P117" s="18"/>
      <c r="Q117" s="18"/>
      <c r="R117" s="8"/>
      <c r="S117" s="8"/>
      <c r="T117" s="8"/>
      <c r="U117" s="8"/>
      <c r="V117" s="8"/>
    </row>
    <row r="118" spans="1:22" ht="80.5" customHeight="1">
      <c r="A118" s="18"/>
      <c r="B118" s="18"/>
      <c r="C118" s="18"/>
      <c r="D118" s="18"/>
      <c r="E118" s="19"/>
      <c r="F118" s="18"/>
      <c r="G118" s="18"/>
      <c r="H118" s="18"/>
      <c r="I118" s="18"/>
      <c r="J118" s="18"/>
      <c r="K118" s="18"/>
      <c r="L118" s="18"/>
      <c r="M118" s="18"/>
      <c r="N118" s="18"/>
      <c r="O118" s="18"/>
      <c r="P118" s="18"/>
      <c r="Q118" s="18"/>
      <c r="R118" s="8"/>
      <c r="S118" s="8"/>
      <c r="T118" s="8"/>
      <c r="U118" s="8"/>
      <c r="V118" s="8"/>
    </row>
    <row r="119" spans="1:22" ht="80.5" customHeight="1">
      <c r="A119" s="18"/>
      <c r="B119" s="18"/>
      <c r="C119" s="18"/>
      <c r="D119" s="18"/>
      <c r="E119" s="19"/>
      <c r="F119" s="18"/>
      <c r="G119" s="18"/>
      <c r="H119" s="18"/>
      <c r="I119" s="18"/>
      <c r="J119" s="18"/>
      <c r="K119" s="18"/>
      <c r="L119" s="18"/>
      <c r="M119" s="18"/>
      <c r="N119" s="18"/>
      <c r="O119" s="18"/>
      <c r="P119" s="18"/>
      <c r="Q119" s="18"/>
      <c r="R119" s="8"/>
      <c r="S119" s="8"/>
      <c r="T119" s="8"/>
      <c r="U119" s="8"/>
      <c r="V119" s="8"/>
    </row>
    <row r="120" spans="1:22" ht="80.5" customHeight="1">
      <c r="A120" s="18"/>
      <c r="B120" s="18"/>
      <c r="C120" s="18"/>
      <c r="D120" s="18"/>
      <c r="E120" s="19"/>
      <c r="F120" s="18"/>
      <c r="G120" s="18"/>
      <c r="H120" s="18"/>
      <c r="I120" s="18"/>
      <c r="J120" s="18"/>
      <c r="K120" s="18"/>
      <c r="L120" s="18"/>
      <c r="M120" s="18"/>
      <c r="N120" s="18"/>
      <c r="O120" s="18"/>
      <c r="P120" s="18"/>
      <c r="Q120" s="18"/>
      <c r="R120" s="8"/>
      <c r="S120" s="8"/>
      <c r="T120" s="8"/>
      <c r="U120" s="8"/>
      <c r="V120" s="8"/>
    </row>
    <row r="121" spans="1:22" ht="80.5" customHeight="1">
      <c r="R121" s="8"/>
      <c r="S121" s="8"/>
      <c r="T121" s="8"/>
      <c r="U121" s="8"/>
      <c r="V121" s="8"/>
    </row>
    <row r="122" spans="1:22" ht="80.5" customHeight="1">
      <c r="R122" s="8"/>
      <c r="S122" s="8"/>
      <c r="T122" s="8"/>
      <c r="U122" s="8"/>
      <c r="V122" s="8"/>
    </row>
    <row r="123" spans="1:22" ht="80.5" customHeight="1">
      <c r="R123" s="8"/>
      <c r="S123" s="8"/>
      <c r="T123" s="8"/>
      <c r="U123" s="8"/>
      <c r="V123" s="8"/>
    </row>
    <row r="124" spans="1:22" ht="80.5" customHeight="1">
      <c r="R124" s="8"/>
      <c r="S124" s="8"/>
      <c r="T124" s="8"/>
      <c r="U124" s="8"/>
      <c r="V124" s="8"/>
    </row>
    <row r="125" spans="1:22" ht="80.5" customHeight="1">
      <c r="R125" s="8"/>
      <c r="S125" s="8"/>
      <c r="T125" s="8"/>
      <c r="U125" s="8"/>
      <c r="V125" s="8"/>
    </row>
    <row r="126" spans="1:22" ht="80.5" customHeight="1">
      <c r="R126" s="8"/>
      <c r="S126" s="8"/>
      <c r="T126" s="8"/>
      <c r="U126" s="8"/>
      <c r="V126" s="8"/>
    </row>
    <row r="127" spans="1:22" ht="80.5" customHeight="1">
      <c r="R127" s="8"/>
      <c r="S127" s="8"/>
      <c r="T127" s="8"/>
      <c r="U127" s="8"/>
      <c r="V127" s="8"/>
    </row>
    <row r="128" spans="1:22" ht="80.5" customHeight="1">
      <c r="R128" s="8"/>
      <c r="S128" s="8"/>
      <c r="T128" s="8"/>
      <c r="U128" s="8"/>
      <c r="V128" s="8"/>
    </row>
    <row r="129" spans="18:22" ht="80.5" customHeight="1">
      <c r="R129" s="8"/>
      <c r="S129" s="8"/>
      <c r="T129" s="8"/>
      <c r="U129" s="8"/>
      <c r="V129" s="8"/>
    </row>
    <row r="130" spans="18:22" ht="80.5" customHeight="1">
      <c r="R130" s="8"/>
      <c r="S130" s="8"/>
      <c r="T130" s="8"/>
      <c r="U130" s="8"/>
      <c r="V130" s="8"/>
    </row>
    <row r="131" spans="18:22" ht="80.5" customHeight="1">
      <c r="R131" s="8"/>
      <c r="S131" s="8"/>
      <c r="T131" s="8"/>
      <c r="U131" s="8"/>
      <c r="V131" s="8"/>
    </row>
    <row r="132" spans="18:22" ht="80.5" customHeight="1">
      <c r="R132" s="8">
        <v>5</v>
      </c>
      <c r="S132" s="8"/>
      <c r="T132" s="8"/>
      <c r="U132" s="8"/>
      <c r="V132" s="8"/>
    </row>
    <row r="133" spans="18:22" ht="80.5" customHeight="1">
      <c r="R133" s="8"/>
      <c r="S133" s="8"/>
      <c r="T133" s="8"/>
      <c r="U133" s="8"/>
      <c r="V133" s="8"/>
    </row>
    <row r="134" spans="18:22" ht="80.5" customHeight="1">
      <c r="R134" s="8"/>
      <c r="S134" s="8"/>
      <c r="T134" s="8"/>
      <c r="U134" s="8"/>
      <c r="V134" s="8"/>
    </row>
    <row r="135" spans="18:22" ht="80.5" customHeight="1">
      <c r="R135" s="8"/>
      <c r="S135" s="8"/>
      <c r="T135" s="8"/>
      <c r="U135" s="8"/>
      <c r="V135" s="8">
        <v>16</v>
      </c>
    </row>
    <row r="136" spans="18:22" ht="80.5" customHeight="1">
      <c r="R136" s="8"/>
      <c r="S136" s="8"/>
      <c r="T136" s="8"/>
      <c r="U136" s="8"/>
      <c r="V136" s="8"/>
    </row>
    <row r="137" spans="18:22" ht="80.5" customHeight="1">
      <c r="R137" s="8"/>
      <c r="S137" s="8"/>
      <c r="T137" s="8"/>
      <c r="U137" s="8"/>
      <c r="V137" s="8"/>
    </row>
    <row r="138" spans="18:22" ht="80.5" customHeight="1">
      <c r="R138" s="8"/>
      <c r="S138" s="8"/>
      <c r="T138" s="8"/>
      <c r="U138" s="8"/>
      <c r="V138" s="8"/>
    </row>
    <row r="139" spans="18:22" ht="80.5" customHeight="1">
      <c r="R139" s="8"/>
      <c r="S139" s="8"/>
      <c r="T139" s="8"/>
      <c r="U139" s="8"/>
      <c r="V139" s="8"/>
    </row>
    <row r="140" spans="18:22" ht="80.5" customHeight="1">
      <c r="R140" s="8"/>
      <c r="S140" s="8"/>
      <c r="T140" s="8"/>
      <c r="U140" s="8"/>
      <c r="V140" s="8"/>
    </row>
    <row r="141" spans="18:22" ht="80.5" customHeight="1">
      <c r="R141" s="8"/>
      <c r="S141" s="8"/>
      <c r="T141" s="8"/>
      <c r="U141" s="8"/>
      <c r="V141" s="8"/>
    </row>
    <row r="142" spans="18:22" ht="80.5" customHeight="1">
      <c r="R142" s="8"/>
      <c r="S142" s="8"/>
      <c r="T142" s="8"/>
      <c r="U142" s="8"/>
      <c r="V142" s="8"/>
    </row>
    <row r="143" spans="18:22" ht="80.5" customHeight="1">
      <c r="R143" s="8"/>
      <c r="S143" s="8"/>
      <c r="T143" s="8"/>
      <c r="U143" s="8"/>
      <c r="V143" s="8"/>
    </row>
    <row r="144" spans="18:22" ht="80.5" customHeight="1">
      <c r="R144" s="8"/>
      <c r="S144" s="8"/>
      <c r="T144" s="8"/>
      <c r="U144" s="8"/>
      <c r="V144" s="8"/>
    </row>
    <row r="145" spans="18:22" ht="80.5" customHeight="1">
      <c r="R145" s="8"/>
      <c r="S145" s="8"/>
      <c r="T145" s="8"/>
      <c r="U145" s="8"/>
      <c r="V145" s="8"/>
    </row>
    <row r="146" spans="18:22" ht="80.5" customHeight="1">
      <c r="R146" s="8"/>
      <c r="S146" s="8"/>
      <c r="T146" s="8"/>
      <c r="U146" s="8"/>
      <c r="V146" s="8"/>
    </row>
    <row r="147" spans="18:22" ht="80.5" customHeight="1">
      <c r="R147" s="8"/>
      <c r="S147" s="8"/>
      <c r="T147" s="8"/>
      <c r="U147" s="8"/>
      <c r="V147" s="8"/>
    </row>
    <row r="148" spans="18:22" ht="80.5" customHeight="1">
      <c r="R148" s="8"/>
      <c r="S148" s="8">
        <v>1</v>
      </c>
      <c r="T148" s="8"/>
      <c r="U148" s="8"/>
      <c r="V148" s="8"/>
    </row>
    <row r="149" spans="18:22" ht="80.5" customHeight="1">
      <c r="R149" s="8"/>
      <c r="S149" s="8"/>
      <c r="T149" s="8"/>
      <c r="U149" s="8"/>
      <c r="V149" s="8"/>
    </row>
    <row r="150" spans="18:22" ht="80.5" customHeight="1">
      <c r="R150" s="8"/>
      <c r="S150" s="8"/>
      <c r="T150" s="8"/>
      <c r="U150" s="8"/>
      <c r="V150" s="8"/>
    </row>
    <row r="151" spans="18:22" ht="80.5" customHeight="1">
      <c r="R151" s="8"/>
      <c r="S151" s="8"/>
      <c r="T151" s="8"/>
      <c r="U151" s="8"/>
      <c r="V151" s="8"/>
    </row>
    <row r="152" spans="18:22" ht="80.5" customHeight="1">
      <c r="R152" s="8"/>
      <c r="S152" s="8"/>
      <c r="T152" s="8"/>
      <c r="U152" s="8"/>
      <c r="V152" s="8"/>
    </row>
    <row r="153" spans="18:22" ht="80.5" customHeight="1">
      <c r="R153" s="8"/>
      <c r="S153" s="8"/>
      <c r="T153" s="8"/>
      <c r="U153" s="8"/>
      <c r="V153" s="8"/>
    </row>
    <row r="154" spans="18:22" ht="80.5" customHeight="1">
      <c r="R154" s="8"/>
      <c r="S154" s="8"/>
      <c r="T154" s="8"/>
      <c r="U154" s="8"/>
      <c r="V154" s="8"/>
    </row>
    <row r="155" spans="18:22" ht="80.5" customHeight="1">
      <c r="R155" s="8"/>
      <c r="S155" s="8"/>
      <c r="T155" s="8"/>
      <c r="U155" s="8"/>
      <c r="V155" s="8"/>
    </row>
    <row r="156" spans="18:22" ht="80.5" customHeight="1">
      <c r="R156" s="8"/>
      <c r="S156" s="8"/>
      <c r="T156" s="8"/>
      <c r="U156" s="8"/>
      <c r="V156" s="8"/>
    </row>
    <row r="157" spans="18:22" ht="80.5" customHeight="1">
      <c r="R157" s="8"/>
      <c r="S157" s="8"/>
      <c r="T157" s="8"/>
      <c r="U157" s="8"/>
      <c r="V157" s="8"/>
    </row>
    <row r="158" spans="18:22" ht="80.5" customHeight="1">
      <c r="R158" s="8"/>
      <c r="S158" s="8"/>
      <c r="T158" s="8"/>
      <c r="U158" s="8"/>
      <c r="V158" s="8"/>
    </row>
    <row r="159" spans="18:22" ht="80.5" customHeight="1">
      <c r="R159" s="8"/>
      <c r="S159" s="8"/>
      <c r="T159" s="8"/>
      <c r="U159" s="8"/>
      <c r="V159" s="8"/>
    </row>
    <row r="160" spans="18:22" ht="80.5" customHeight="1">
      <c r="R160" s="8"/>
      <c r="S160" s="8"/>
      <c r="T160" s="8"/>
      <c r="U160" s="8"/>
      <c r="V160" s="8"/>
    </row>
    <row r="161" spans="18:22" ht="80.5" customHeight="1">
      <c r="R161" s="8"/>
      <c r="S161" s="8"/>
      <c r="T161" s="8"/>
      <c r="U161" s="8"/>
      <c r="V161" s="8"/>
    </row>
    <row r="162" spans="18:22" ht="80.5" customHeight="1">
      <c r="R162" s="8"/>
      <c r="S162" s="8"/>
      <c r="T162" s="8"/>
      <c r="U162" s="8"/>
      <c r="V162" s="8"/>
    </row>
    <row r="163" spans="18:22" ht="80.5" customHeight="1">
      <c r="R163" s="8"/>
      <c r="S163" s="8"/>
      <c r="T163" s="8"/>
      <c r="U163" s="8"/>
      <c r="V163" s="8"/>
    </row>
    <row r="164" spans="18:22" ht="80.5" customHeight="1">
      <c r="R164" s="8"/>
      <c r="S164" s="8"/>
      <c r="T164" s="8"/>
      <c r="U164" s="8"/>
      <c r="V164" s="8"/>
    </row>
    <row r="165" spans="18:22" ht="80.5" customHeight="1">
      <c r="R165" s="8"/>
      <c r="S165" s="8"/>
      <c r="T165" s="8"/>
      <c r="U165" s="8"/>
      <c r="V165" s="8"/>
    </row>
    <row r="166" spans="18:22" ht="80.5" customHeight="1">
      <c r="R166" s="8"/>
      <c r="S166" s="8"/>
      <c r="T166" s="8"/>
      <c r="U166" s="8"/>
      <c r="V166" s="8"/>
    </row>
    <row r="167" spans="18:22" ht="80.5" customHeight="1">
      <c r="R167" s="8"/>
      <c r="S167" s="8"/>
      <c r="T167" s="8"/>
      <c r="U167" s="8"/>
      <c r="V167" s="8"/>
    </row>
    <row r="168" spans="18:22" ht="80.5" customHeight="1">
      <c r="R168" s="8"/>
      <c r="S168" s="8"/>
      <c r="T168" s="8"/>
      <c r="U168" s="8"/>
      <c r="V168" s="8"/>
    </row>
    <row r="169" spans="18:22" ht="80.5" customHeight="1">
      <c r="R169" s="8"/>
      <c r="S169" s="8"/>
      <c r="T169" s="8"/>
      <c r="U169" s="8"/>
      <c r="V169" s="8"/>
    </row>
    <row r="170" spans="18:22" ht="80.5" customHeight="1">
      <c r="R170" s="8"/>
      <c r="S170" s="8"/>
      <c r="T170" s="8"/>
      <c r="U170" s="8"/>
      <c r="V170" s="8"/>
    </row>
    <row r="171" spans="18:22" ht="80.5" customHeight="1">
      <c r="R171" s="8"/>
      <c r="S171" s="8"/>
      <c r="T171" s="8"/>
      <c r="U171" s="8"/>
      <c r="V171" s="8"/>
    </row>
    <row r="172" spans="18:22" ht="80.5" customHeight="1">
      <c r="R172" s="8"/>
      <c r="S172" s="8"/>
      <c r="T172" s="8"/>
      <c r="U172" s="8"/>
      <c r="V172" s="8"/>
    </row>
    <row r="173" spans="18:22" ht="80.5" customHeight="1">
      <c r="R173" s="8"/>
      <c r="S173" s="8"/>
      <c r="T173" s="8"/>
      <c r="U173" s="8"/>
      <c r="V173" s="8"/>
    </row>
    <row r="174" spans="18:22" ht="80.5" customHeight="1">
      <c r="R174" s="8"/>
      <c r="S174" s="8"/>
      <c r="T174" s="8"/>
      <c r="U174" s="8"/>
      <c r="V174" s="8"/>
    </row>
    <row r="175" spans="18:22" ht="80.5" customHeight="1">
      <c r="R175" s="8"/>
      <c r="S175" s="8"/>
      <c r="T175" s="8"/>
      <c r="U175" s="8"/>
      <c r="V175" s="8"/>
    </row>
    <row r="176" spans="18:22" ht="80.5" customHeight="1">
      <c r="R176" s="8"/>
      <c r="S176" s="8"/>
      <c r="T176" s="8"/>
      <c r="U176" s="8"/>
      <c r="V176" s="8"/>
    </row>
    <row r="177" spans="18:22" ht="80.5" customHeight="1">
      <c r="R177" s="8"/>
      <c r="S177" s="8"/>
      <c r="T177" s="8"/>
      <c r="U177" s="8"/>
      <c r="V177" s="8"/>
    </row>
    <row r="178" spans="18:22" ht="80.5" customHeight="1">
      <c r="R178" s="8"/>
      <c r="S178" s="8"/>
      <c r="T178" s="8"/>
      <c r="U178" s="8"/>
      <c r="V178" s="8"/>
    </row>
    <row r="179" spans="18:22" ht="80.5" customHeight="1">
      <c r="R179" s="8"/>
      <c r="S179" s="8"/>
      <c r="T179" s="8"/>
      <c r="U179" s="8"/>
      <c r="V179" s="8"/>
    </row>
    <row r="180" spans="18:22" ht="80.5" customHeight="1">
      <c r="R180" s="8"/>
      <c r="S180" s="8"/>
      <c r="T180" s="8"/>
      <c r="U180" s="8"/>
      <c r="V180" s="8"/>
    </row>
    <row r="181" spans="18:22" ht="80.5" customHeight="1">
      <c r="R181" s="8"/>
      <c r="S181" s="8"/>
      <c r="T181" s="8"/>
      <c r="U181" s="8"/>
      <c r="V181" s="8"/>
    </row>
    <row r="182" spans="18:22" ht="80.5" customHeight="1">
      <c r="R182" s="8"/>
      <c r="S182" s="8"/>
      <c r="T182" s="8"/>
      <c r="U182" s="8"/>
      <c r="V182" s="8"/>
    </row>
    <row r="183" spans="18:22" ht="80.5" customHeight="1">
      <c r="R183" s="8"/>
      <c r="S183" s="8"/>
      <c r="T183" s="8"/>
      <c r="U183" s="8"/>
      <c r="V183" s="8"/>
    </row>
    <row r="184" spans="18:22" ht="80.5" customHeight="1">
      <c r="R184" s="8"/>
      <c r="S184" s="8"/>
      <c r="T184" s="8"/>
      <c r="U184" s="8"/>
      <c r="V184" s="8"/>
    </row>
    <row r="185" spans="18:22" ht="80.5" customHeight="1">
      <c r="R185" s="8"/>
      <c r="S185" s="8"/>
      <c r="T185" s="8"/>
      <c r="U185" s="8"/>
      <c r="V185" s="8"/>
    </row>
    <row r="186" spans="18:22" ht="80.5" customHeight="1">
      <c r="R186" s="8"/>
      <c r="S186" s="8"/>
      <c r="T186" s="8"/>
      <c r="U186" s="8"/>
      <c r="V186" s="8"/>
    </row>
    <row r="187" spans="18:22" ht="80.5" customHeight="1">
      <c r="R187" s="8"/>
      <c r="S187" s="8"/>
      <c r="T187" s="8"/>
      <c r="U187" s="8"/>
      <c r="V187" s="8"/>
    </row>
    <row r="188" spans="18:22" ht="80.5" customHeight="1">
      <c r="R188" s="8"/>
      <c r="S188" s="8"/>
      <c r="T188" s="8"/>
      <c r="U188" s="8">
        <v>3</v>
      </c>
      <c r="V188" s="8"/>
    </row>
    <row r="189" spans="18:22" ht="80.5" customHeight="1">
      <c r="R189" s="8"/>
      <c r="S189" s="8"/>
      <c r="T189" s="8"/>
      <c r="U189" s="8"/>
      <c r="V189" s="8"/>
    </row>
    <row r="190" spans="18:22" ht="80.5" customHeight="1">
      <c r="R190" s="8"/>
      <c r="S190" s="8"/>
      <c r="T190" s="8"/>
      <c r="U190" s="8"/>
      <c r="V190" s="8"/>
    </row>
    <row r="191" spans="18:22" ht="80.5" customHeight="1">
      <c r="R191" s="8"/>
      <c r="S191" s="8"/>
      <c r="T191" s="8"/>
      <c r="U191" s="8"/>
      <c r="V191" s="8"/>
    </row>
    <row r="192" spans="18:22" ht="80.5" customHeight="1">
      <c r="R192" s="8"/>
      <c r="S192" s="8"/>
      <c r="T192" s="8"/>
      <c r="U192" s="8"/>
      <c r="V192" s="8"/>
    </row>
    <row r="193" spans="18:22" ht="80.5" customHeight="1">
      <c r="R193" s="8"/>
      <c r="S193" s="8"/>
      <c r="T193" s="8"/>
      <c r="U193" s="8"/>
      <c r="V193" s="8"/>
    </row>
    <row r="194" spans="18:22" ht="80.5" customHeight="1">
      <c r="R194" s="8"/>
      <c r="S194" s="8"/>
      <c r="T194" s="8"/>
      <c r="U194" s="8"/>
      <c r="V194" s="8"/>
    </row>
    <row r="195" spans="18:22" ht="80.5" customHeight="1">
      <c r="R195" s="8"/>
      <c r="S195" s="8"/>
      <c r="T195" s="8"/>
      <c r="U195" s="8"/>
      <c r="V195" s="8"/>
    </row>
    <row r="196" spans="18:22" ht="80.5" customHeight="1">
      <c r="R196" s="8"/>
      <c r="S196" s="8"/>
      <c r="T196" s="8"/>
      <c r="U196" s="8"/>
      <c r="V196" s="8"/>
    </row>
    <row r="197" spans="18:22" ht="80.5" customHeight="1">
      <c r="R197" s="8"/>
      <c r="S197" s="8"/>
      <c r="T197" s="8"/>
      <c r="U197" s="8"/>
      <c r="V197" s="8"/>
    </row>
    <row r="198" spans="18:22" ht="80.5" customHeight="1">
      <c r="R198" s="8"/>
      <c r="S198" s="8"/>
      <c r="T198" s="8"/>
      <c r="U198" s="8"/>
      <c r="V198" s="8"/>
    </row>
    <row r="199" spans="18:22" ht="80.5" customHeight="1">
      <c r="R199" s="8"/>
      <c r="S199" s="8"/>
      <c r="T199" s="8"/>
      <c r="U199" s="8"/>
      <c r="V199" s="8"/>
    </row>
    <row r="200" spans="18:22" ht="80.5" customHeight="1">
      <c r="R200" s="8"/>
      <c r="S200" s="8"/>
      <c r="T200" s="8"/>
      <c r="U200" s="8"/>
      <c r="V200" s="8"/>
    </row>
    <row r="201" spans="18:22" ht="80.5" customHeight="1">
      <c r="R201" s="8"/>
      <c r="S201" s="8"/>
      <c r="T201" s="8"/>
      <c r="U201" s="8"/>
      <c r="V201" s="8"/>
    </row>
    <row r="202" spans="18:22" ht="80.5" customHeight="1">
      <c r="R202" s="8"/>
      <c r="S202" s="8"/>
      <c r="T202" s="8"/>
      <c r="U202" s="8"/>
      <c r="V202" s="8"/>
    </row>
    <row r="203" spans="18:22" ht="80.5" customHeight="1">
      <c r="R203" s="8"/>
      <c r="S203" s="8"/>
      <c r="T203" s="8"/>
      <c r="U203" s="8"/>
      <c r="V203" s="8"/>
    </row>
    <row r="204" spans="18:22" ht="80.5" customHeight="1">
      <c r="R204" s="8"/>
      <c r="S204" s="8"/>
      <c r="T204" s="8"/>
      <c r="U204" s="8"/>
      <c r="V204" s="8"/>
    </row>
    <row r="205" spans="18:22" ht="80.5" customHeight="1">
      <c r="R205" s="8"/>
      <c r="S205" s="8"/>
      <c r="T205" s="8"/>
      <c r="U205" s="8"/>
      <c r="V205" s="8"/>
    </row>
    <row r="206" spans="18:22" ht="80.5" customHeight="1">
      <c r="R206" s="8"/>
      <c r="S206" s="8"/>
      <c r="T206" s="8"/>
      <c r="U206" s="8"/>
      <c r="V206" s="8"/>
    </row>
    <row r="207" spans="18:22" ht="80.5" customHeight="1">
      <c r="R207" s="8"/>
      <c r="S207" s="8"/>
      <c r="T207" s="8"/>
      <c r="U207" s="8"/>
      <c r="V207" s="8"/>
    </row>
    <row r="208" spans="18:22" ht="80.5" customHeight="1">
      <c r="R208" s="8"/>
      <c r="S208" s="8"/>
      <c r="T208" s="8"/>
      <c r="U208" s="8"/>
      <c r="V208" s="8"/>
    </row>
    <row r="209" spans="18:22" ht="80.5" customHeight="1">
      <c r="R209" s="8"/>
      <c r="S209" s="8"/>
      <c r="T209" s="8"/>
      <c r="U209" s="8"/>
      <c r="V209" s="8"/>
    </row>
    <row r="210" spans="18:22" ht="80.5" customHeight="1">
      <c r="R210" s="8"/>
      <c r="S210" s="8"/>
      <c r="T210" s="8"/>
      <c r="U210" s="8"/>
      <c r="V210" s="8"/>
    </row>
    <row r="211" spans="18:22" ht="80.5" customHeight="1">
      <c r="R211" s="8"/>
      <c r="S211" s="8"/>
      <c r="T211" s="8"/>
      <c r="U211" s="8"/>
      <c r="V211" s="8"/>
    </row>
    <row r="212" spans="18:22" ht="80.5" customHeight="1">
      <c r="R212" s="8"/>
      <c r="S212" s="8"/>
      <c r="T212" s="8"/>
      <c r="U212" s="8"/>
      <c r="V212" s="8"/>
    </row>
    <row r="213" spans="18:22" ht="80.5" customHeight="1">
      <c r="R213" s="8"/>
      <c r="S213" s="8"/>
      <c r="T213" s="8"/>
      <c r="U213" s="8"/>
      <c r="V213" s="8"/>
    </row>
    <row r="214" spans="18:22" ht="80.5" customHeight="1"/>
    <row r="215" spans="18:22" ht="80.5" customHeight="1"/>
    <row r="216" spans="18:22" ht="80.5" customHeight="1">
      <c r="V216">
        <v>1</v>
      </c>
    </row>
    <row r="217" spans="18:22" ht="80.5" customHeight="1"/>
    <row r="218" spans="18:22" ht="80.5" customHeight="1"/>
    <row r="219" spans="18:22" ht="80.5" customHeight="1"/>
    <row r="220" spans="18:22" ht="80.5" customHeight="1"/>
    <row r="221" spans="18:22" ht="80.5" customHeight="1"/>
    <row r="222" spans="18:22" ht="80.5" customHeight="1"/>
    <row r="223" spans="18:22" ht="80.5" customHeight="1"/>
    <row r="224" spans="18:22" ht="80.5" customHeight="1"/>
    <row r="225" spans="22:22" ht="80.5" customHeight="1"/>
    <row r="226" spans="22:22" ht="80.5" customHeight="1"/>
    <row r="227" spans="22:22" ht="80.5" customHeight="1"/>
    <row r="228" spans="22:22" ht="80.5" customHeight="1"/>
    <row r="229" spans="22:22" ht="80.5" customHeight="1"/>
    <row r="230" spans="22:22" ht="80.5" customHeight="1"/>
    <row r="231" spans="22:22" ht="80.5" customHeight="1"/>
    <row r="232" spans="22:22" ht="80.5" customHeight="1">
      <c r="V232" s="7">
        <v>3</v>
      </c>
    </row>
    <row r="233" spans="22:22" ht="80.5" customHeight="1"/>
    <row r="234" spans="22:22" ht="80.5" customHeight="1"/>
    <row r="235" spans="22:22" ht="80.5" customHeight="1"/>
    <row r="236" spans="22:22" ht="80.5" customHeight="1"/>
    <row r="237" spans="22:22" ht="80.5" customHeight="1"/>
    <row r="238" spans="22:22" ht="80.5" customHeight="1"/>
    <row r="239" spans="22:22" ht="80.5" customHeight="1"/>
    <row r="240" spans="22:22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  <row r="319" ht="80.5" customHeight="1"/>
    <row r="320" ht="80.5" customHeight="1"/>
    <row r="321" ht="80.5" customHeight="1"/>
    <row r="322" ht="80.5" customHeight="1"/>
    <row r="323" ht="80.5" customHeight="1"/>
    <row r="324" ht="80.5" customHeight="1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/>
  <cols>
    <col min="1" max="1" width="42.90625" customWidth="1"/>
    <col min="3" max="3" width="1.7265625" style="7" customWidth="1"/>
    <col min="6" max="6" width="13.36328125" customWidth="1"/>
    <col min="8" max="8" width="13.453125" customWidth="1"/>
    <col min="9" max="9" width="14.90625" customWidth="1"/>
  </cols>
  <sheetData>
    <row r="1" spans="1:9">
      <c r="D1" s="8"/>
      <c r="E1" s="8"/>
      <c r="F1" s="161" t="s">
        <v>8</v>
      </c>
      <c r="G1" s="161"/>
      <c r="H1" s="161"/>
      <c r="I1" s="161"/>
    </row>
    <row r="2" spans="1:9">
      <c r="A2" t="s">
        <v>1120</v>
      </c>
      <c r="D2" s="8" t="s">
        <v>1121</v>
      </c>
      <c r="E2" s="8"/>
      <c r="F2" s="9" t="s">
        <v>1122</v>
      </c>
      <c r="G2" s="9" t="s">
        <v>12</v>
      </c>
      <c r="H2" s="9" t="s">
        <v>14</v>
      </c>
      <c r="I2" s="9" t="s">
        <v>15</v>
      </c>
    </row>
    <row r="3" spans="1:9">
      <c r="A3" s="10" t="s">
        <v>1123</v>
      </c>
      <c r="D3" s="8" t="s">
        <v>16</v>
      </c>
      <c r="E3" s="8"/>
      <c r="F3" s="8">
        <v>100</v>
      </c>
      <c r="G3" s="8"/>
      <c r="H3" s="8"/>
      <c r="I3" s="8"/>
    </row>
    <row r="4" spans="1:9">
      <c r="A4" s="4" t="s">
        <v>1124</v>
      </c>
      <c r="B4">
        <v>71</v>
      </c>
      <c r="D4" s="8"/>
      <c r="E4" s="8" t="s">
        <v>17</v>
      </c>
      <c r="F4" s="8"/>
      <c r="G4" s="8" t="s">
        <v>18</v>
      </c>
      <c r="H4" s="8" t="s">
        <v>19</v>
      </c>
      <c r="I4" s="8" t="s">
        <v>20</v>
      </c>
    </row>
    <row r="5" spans="1:9">
      <c r="A5" t="s">
        <v>1125</v>
      </c>
      <c r="B5">
        <v>25</v>
      </c>
      <c r="D5" s="8"/>
      <c r="E5" s="8" t="s">
        <v>21</v>
      </c>
      <c r="F5" s="8"/>
      <c r="G5" s="8" t="s">
        <v>22</v>
      </c>
      <c r="H5" s="8"/>
      <c r="I5" s="8"/>
    </row>
    <row r="6" spans="1:9">
      <c r="A6" t="s">
        <v>1126</v>
      </c>
      <c r="B6">
        <v>39</v>
      </c>
      <c r="D6" s="8" t="s">
        <v>23</v>
      </c>
      <c r="E6" s="8"/>
      <c r="F6" s="8">
        <v>200</v>
      </c>
      <c r="G6" s="8"/>
      <c r="H6" s="8"/>
      <c r="I6" s="8"/>
    </row>
    <row r="7" spans="1:9">
      <c r="A7" t="s">
        <v>1127</v>
      </c>
      <c r="B7">
        <v>30</v>
      </c>
      <c r="D7" s="8"/>
      <c r="E7" s="11" t="s">
        <v>1128</v>
      </c>
      <c r="F7" s="8"/>
      <c r="G7" s="8" t="s">
        <v>25</v>
      </c>
      <c r="H7" s="8"/>
      <c r="I7" s="8"/>
    </row>
    <row r="8" spans="1:9">
      <c r="A8" s="12" t="s">
        <v>1129</v>
      </c>
      <c r="B8">
        <v>48</v>
      </c>
      <c r="D8" s="8"/>
      <c r="E8" s="13" t="s">
        <v>26</v>
      </c>
      <c r="F8" s="8"/>
      <c r="G8" s="8" t="s">
        <v>27</v>
      </c>
      <c r="H8" s="8"/>
      <c r="I8" s="8"/>
    </row>
    <row r="9" spans="1:9">
      <c r="A9" s="4" t="s">
        <v>1130</v>
      </c>
      <c r="B9">
        <v>18</v>
      </c>
      <c r="D9" s="8"/>
      <c r="E9" s="8" t="s">
        <v>1131</v>
      </c>
      <c r="F9" s="8"/>
      <c r="G9" s="8" t="s">
        <v>31</v>
      </c>
      <c r="H9" s="8"/>
      <c r="I9" s="8"/>
    </row>
    <row r="10" spans="1:9">
      <c r="A10" s="4" t="s">
        <v>1132</v>
      </c>
      <c r="B10">
        <v>20</v>
      </c>
      <c r="D10" s="8"/>
      <c r="E10" s="8" t="s">
        <v>1133</v>
      </c>
      <c r="F10" s="8"/>
      <c r="G10" s="8" t="s">
        <v>33</v>
      </c>
      <c r="H10" s="8"/>
      <c r="I10" s="8"/>
    </row>
    <row r="11" spans="1:9">
      <c r="A11" s="7" t="s">
        <v>1134</v>
      </c>
      <c r="B11">
        <v>67</v>
      </c>
      <c r="D11" s="8"/>
      <c r="E11" s="8" t="s">
        <v>30</v>
      </c>
      <c r="F11" s="8"/>
      <c r="G11" s="8" t="s">
        <v>35</v>
      </c>
      <c r="H11" s="8"/>
      <c r="I11" s="8"/>
    </row>
    <row r="12" spans="1:9">
      <c r="A12" s="7" t="s">
        <v>1135</v>
      </c>
      <c r="B12">
        <v>45</v>
      </c>
      <c r="D12" s="8"/>
      <c r="E12" s="8" t="s">
        <v>32</v>
      </c>
      <c r="F12" s="8"/>
      <c r="G12" s="8" t="s">
        <v>37</v>
      </c>
      <c r="H12" s="8"/>
      <c r="I12" s="8"/>
    </row>
    <row r="13" spans="1:9">
      <c r="A13" s="7" t="s">
        <v>1136</v>
      </c>
      <c r="B13">
        <v>24</v>
      </c>
      <c r="D13" s="8"/>
      <c r="E13" s="8" t="s">
        <v>1137</v>
      </c>
      <c r="F13" s="8"/>
      <c r="G13" s="8" t="s">
        <v>1138</v>
      </c>
      <c r="H13" s="8"/>
      <c r="I13" s="8"/>
    </row>
    <row r="14" spans="1:9">
      <c r="A14" s="7" t="s">
        <v>1139</v>
      </c>
      <c r="B14">
        <v>14</v>
      </c>
      <c r="D14" s="14" t="s">
        <v>39</v>
      </c>
      <c r="E14" s="14" t="s">
        <v>1140</v>
      </c>
      <c r="F14" s="8">
        <v>300</v>
      </c>
      <c r="G14" s="8"/>
      <c r="H14" s="8"/>
      <c r="I14" s="8"/>
    </row>
    <row r="15" spans="1:9">
      <c r="A15" s="7" t="s">
        <v>1141</v>
      </c>
      <c r="B15">
        <v>50</v>
      </c>
      <c r="D15" s="14"/>
      <c r="E15" s="14" t="s">
        <v>34</v>
      </c>
      <c r="F15" s="8"/>
      <c r="G15" s="8"/>
      <c r="H15" s="8"/>
      <c r="I15" s="8"/>
    </row>
    <row r="16" spans="1:9">
      <c r="A16" s="7" t="s">
        <v>1142</v>
      </c>
      <c r="B16">
        <v>9</v>
      </c>
      <c r="D16" s="14"/>
      <c r="E16" s="14" t="s">
        <v>1143</v>
      </c>
      <c r="F16" s="8"/>
      <c r="G16" s="8"/>
      <c r="H16" s="8"/>
      <c r="I16" s="8"/>
    </row>
    <row r="17" spans="1:9">
      <c r="A17" s="7" t="s">
        <v>1144</v>
      </c>
      <c r="B17">
        <v>30</v>
      </c>
      <c r="D17" s="8"/>
      <c r="E17" s="15" t="s">
        <v>38</v>
      </c>
      <c r="F17" s="8"/>
      <c r="G17" s="8"/>
      <c r="H17" s="8"/>
      <c r="I17" s="8"/>
    </row>
    <row r="18" spans="1:9">
      <c r="A18" s="7" t="s">
        <v>1145</v>
      </c>
      <c r="B18">
        <v>2</v>
      </c>
      <c r="D18" s="8" t="s">
        <v>40</v>
      </c>
      <c r="E18" s="8"/>
      <c r="F18" s="8">
        <v>400</v>
      </c>
      <c r="G18" s="8"/>
      <c r="H18" s="8"/>
      <c r="I18" s="8"/>
    </row>
    <row r="19" spans="1:9">
      <c r="A19" t="s">
        <v>1146</v>
      </c>
      <c r="B19">
        <v>98</v>
      </c>
      <c r="D19" s="8" t="s">
        <v>41</v>
      </c>
      <c r="E19" s="8"/>
      <c r="F19" s="8">
        <v>500</v>
      </c>
      <c r="G19" s="8"/>
      <c r="H19" s="8"/>
      <c r="I19" s="8"/>
    </row>
    <row r="20" spans="1:9">
      <c r="A20" t="s">
        <v>1147</v>
      </c>
      <c r="B20">
        <v>71</v>
      </c>
      <c r="D20" s="14" t="s">
        <v>42</v>
      </c>
      <c r="E20" s="14"/>
      <c r="F20" s="8">
        <v>600</v>
      </c>
      <c r="G20" s="8"/>
      <c r="H20" s="8"/>
      <c r="I20" s="8"/>
    </row>
    <row r="21" spans="1:9">
      <c r="A21" t="s">
        <v>1148</v>
      </c>
      <c r="B21">
        <v>145</v>
      </c>
      <c r="D21" s="8" t="s">
        <v>43</v>
      </c>
      <c r="E21" s="8"/>
      <c r="F21" s="8">
        <v>700</v>
      </c>
      <c r="G21" s="8"/>
      <c r="H21" s="8"/>
      <c r="I21" s="8"/>
    </row>
    <row r="22" spans="1:9">
      <c r="A22" s="7" t="s">
        <v>1149</v>
      </c>
      <c r="B22">
        <v>37</v>
      </c>
      <c r="D22" s="14" t="s">
        <v>1150</v>
      </c>
      <c r="E22" s="14"/>
      <c r="F22" s="8">
        <v>800</v>
      </c>
      <c r="G22" s="8"/>
      <c r="H22" s="8"/>
      <c r="I22" s="8"/>
    </row>
    <row r="23" spans="1:9">
      <c r="A23" t="s">
        <v>1151</v>
      </c>
      <c r="B23">
        <v>2</v>
      </c>
      <c r="D23" s="8" t="s">
        <v>45</v>
      </c>
      <c r="E23" s="8"/>
      <c r="F23" s="8"/>
      <c r="G23" s="8"/>
      <c r="H23" s="8"/>
      <c r="I23" s="8"/>
    </row>
    <row r="24" spans="1:9">
      <c r="A24" t="s">
        <v>1152</v>
      </c>
      <c r="B24">
        <v>16</v>
      </c>
      <c r="D24" s="8"/>
      <c r="E24" s="8"/>
      <c r="F24" s="8">
        <v>900</v>
      </c>
      <c r="G24" s="8"/>
      <c r="H24" s="8"/>
      <c r="I24" s="8"/>
    </row>
    <row r="25" spans="1:9">
      <c r="A25" t="s">
        <v>1153</v>
      </c>
      <c r="B25">
        <v>17</v>
      </c>
    </row>
    <row r="26" spans="1:9">
      <c r="A26" s="4" t="s">
        <v>1154</v>
      </c>
      <c r="B26">
        <v>31</v>
      </c>
    </row>
    <row r="27" spans="1:9">
      <c r="A27" t="s">
        <v>1155</v>
      </c>
      <c r="B27">
        <v>9</v>
      </c>
    </row>
    <row r="28" spans="1:9">
      <c r="A28" t="s">
        <v>1156</v>
      </c>
      <c r="B28">
        <v>45</v>
      </c>
    </row>
    <row r="29" spans="1:9">
      <c r="A29" s="7" t="s">
        <v>1157</v>
      </c>
      <c r="B29">
        <v>3</v>
      </c>
    </row>
    <row r="30" spans="1:9">
      <c r="A30" t="s">
        <v>1158</v>
      </c>
      <c r="B30">
        <v>63</v>
      </c>
    </row>
  </sheetData>
  <mergeCells count="1">
    <mergeCell ref="F1:I1"/>
  </mergeCells>
  <phoneticPr fontId="5" type="noConversion"/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ColWidth="9" defaultRowHeight="14"/>
  <cols>
    <col min="1" max="1" width="42.90625" customWidth="1"/>
  </cols>
  <sheetData>
    <row r="2" spans="1:7">
      <c r="A2" t="s">
        <v>1120</v>
      </c>
    </row>
    <row r="3" spans="1:7">
      <c r="A3" s="1"/>
    </row>
    <row r="4" spans="1:7">
      <c r="A4" s="2" t="s">
        <v>1124</v>
      </c>
      <c r="C4">
        <v>1</v>
      </c>
      <c r="D4" s="3" t="s">
        <v>1159</v>
      </c>
    </row>
    <row r="5" spans="1:7">
      <c r="A5" s="3" t="s">
        <v>1125</v>
      </c>
      <c r="C5">
        <v>2</v>
      </c>
      <c r="D5" s="2" t="s">
        <v>1130</v>
      </c>
    </row>
    <row r="6" spans="1:7">
      <c r="A6" s="3" t="s">
        <v>1126</v>
      </c>
      <c r="C6">
        <v>3</v>
      </c>
      <c r="D6" s="4" t="s">
        <v>1132</v>
      </c>
    </row>
    <row r="7" spans="1:7">
      <c r="A7" t="s">
        <v>1127</v>
      </c>
      <c r="C7">
        <v>4</v>
      </c>
      <c r="D7" s="3" t="s">
        <v>1160</v>
      </c>
    </row>
    <row r="8" spans="1:7">
      <c r="A8" s="5" t="s">
        <v>1129</v>
      </c>
      <c r="C8">
        <v>5</v>
      </c>
      <c r="D8" s="3" t="s">
        <v>1161</v>
      </c>
    </row>
    <row r="9" spans="1:7">
      <c r="A9" s="2" t="s">
        <v>1130</v>
      </c>
      <c r="C9">
        <v>6</v>
      </c>
      <c r="D9" s="3" t="s">
        <v>1141</v>
      </c>
    </row>
    <row r="10" spans="1:7">
      <c r="A10" s="4" t="s">
        <v>1132</v>
      </c>
      <c r="C10">
        <v>7</v>
      </c>
      <c r="D10" s="3" t="s">
        <v>1134</v>
      </c>
    </row>
    <row r="11" spans="1:7">
      <c r="A11" s="6"/>
      <c r="C11">
        <v>8</v>
      </c>
      <c r="D11" s="3" t="s">
        <v>1142</v>
      </c>
    </row>
    <row r="12" spans="1:7">
      <c r="A12" s="7"/>
      <c r="C12">
        <v>9</v>
      </c>
      <c r="D12" s="3" t="s">
        <v>1144</v>
      </c>
    </row>
    <row r="13" spans="1:7">
      <c r="A13" s="7"/>
      <c r="C13">
        <v>10</v>
      </c>
      <c r="D13" s="3" t="s">
        <v>1136</v>
      </c>
      <c r="G13" t="s">
        <v>1162</v>
      </c>
    </row>
    <row r="14" spans="1:7">
      <c r="A14" s="6"/>
      <c r="C14">
        <v>11</v>
      </c>
      <c r="D14" s="3" t="s">
        <v>1149</v>
      </c>
    </row>
    <row r="15" spans="1:7">
      <c r="A15" s="7"/>
      <c r="C15">
        <v>12</v>
      </c>
      <c r="D15" s="3" t="s">
        <v>1163</v>
      </c>
    </row>
    <row r="16" spans="1:7">
      <c r="A16" s="7"/>
      <c r="C16">
        <v>13</v>
      </c>
      <c r="D16" s="3" t="s">
        <v>1164</v>
      </c>
    </row>
    <row r="17" spans="1:4">
      <c r="A17" s="7"/>
      <c r="C17">
        <v>14</v>
      </c>
      <c r="D17" s="3" t="s">
        <v>32</v>
      </c>
    </row>
    <row r="18" spans="1:4">
      <c r="A18" s="6"/>
      <c r="C18">
        <v>15</v>
      </c>
      <c r="D18" t="s">
        <v>1158</v>
      </c>
    </row>
    <row r="19" spans="1:4">
      <c r="A19" t="s">
        <v>1146</v>
      </c>
      <c r="C19">
        <v>16</v>
      </c>
      <c r="D19" s="3" t="s">
        <v>1165</v>
      </c>
    </row>
    <row r="20" spans="1:4">
      <c r="A20" t="s">
        <v>1147</v>
      </c>
      <c r="C20">
        <v>17</v>
      </c>
      <c r="D20" s="3" t="s">
        <v>1166</v>
      </c>
    </row>
    <row r="21" spans="1:4">
      <c r="A21" t="s">
        <v>1148</v>
      </c>
      <c r="C21">
        <v>18</v>
      </c>
      <c r="D21" s="3" t="s">
        <v>1167</v>
      </c>
    </row>
    <row r="22" spans="1:4">
      <c r="A22" s="3" t="s">
        <v>1151</v>
      </c>
      <c r="C22">
        <v>19</v>
      </c>
      <c r="D22" s="3" t="s">
        <v>1168</v>
      </c>
    </row>
    <row r="23" spans="1:4">
      <c r="A23" t="s">
        <v>1152</v>
      </c>
      <c r="C23">
        <v>20</v>
      </c>
    </row>
    <row r="24" spans="1:4">
      <c r="A24" t="s">
        <v>1153</v>
      </c>
    </row>
    <row r="25" spans="1:4">
      <c r="A25" s="4" t="s">
        <v>1154</v>
      </c>
      <c r="D25" s="3"/>
    </row>
    <row r="26" spans="1:4">
      <c r="A26" t="s">
        <v>1155</v>
      </c>
      <c r="D26" s="3"/>
    </row>
    <row r="27" spans="1:4">
      <c r="A27" t="s">
        <v>1156</v>
      </c>
    </row>
    <row r="28" spans="1:4">
      <c r="A28" s="6" t="s">
        <v>1157</v>
      </c>
    </row>
    <row r="29" spans="1:4">
      <c r="A29" t="s">
        <v>1158</v>
      </c>
    </row>
  </sheetData>
  <phoneticPr fontId="5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E38" sqref="E38"/>
    </sheetView>
  </sheetViews>
  <sheetFormatPr defaultColWidth="9" defaultRowHeight="14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>
      <c r="B1" s="104" t="s">
        <v>8</v>
      </c>
      <c r="C1" s="105"/>
      <c r="D1" s="105"/>
      <c r="E1" s="105"/>
      <c r="F1" s="105"/>
      <c r="G1" s="105"/>
      <c r="H1" s="106"/>
    </row>
    <row r="2" spans="2:8">
      <c r="B2" s="75" t="s">
        <v>9</v>
      </c>
      <c r="C2" s="75" t="s">
        <v>10</v>
      </c>
      <c r="D2" s="76" t="s">
        <v>11</v>
      </c>
      <c r="E2" s="76" t="s">
        <v>12</v>
      </c>
      <c r="F2" s="76" t="s">
        <v>13</v>
      </c>
      <c r="G2" s="76" t="s">
        <v>14</v>
      </c>
      <c r="H2" s="76" t="s">
        <v>15</v>
      </c>
    </row>
    <row r="3" spans="2:8">
      <c r="B3" s="63" t="s">
        <v>16</v>
      </c>
      <c r="C3" s="63"/>
      <c r="D3" s="63">
        <v>100</v>
      </c>
      <c r="E3" s="63"/>
      <c r="F3" s="63"/>
      <c r="G3" s="63"/>
      <c r="H3" s="63"/>
    </row>
    <row r="4" spans="2:8">
      <c r="B4" s="63"/>
      <c r="C4" s="63" t="s">
        <v>17</v>
      </c>
      <c r="D4" s="63"/>
      <c r="E4" s="63">
        <v>100</v>
      </c>
      <c r="F4" s="63" t="s">
        <v>18</v>
      </c>
      <c r="G4" s="63" t="s">
        <v>19</v>
      </c>
      <c r="H4" s="63" t="s">
        <v>20</v>
      </c>
    </row>
    <row r="5" spans="2:8">
      <c r="B5" s="63"/>
      <c r="C5" s="63" t="s">
        <v>21</v>
      </c>
      <c r="D5" s="63"/>
      <c r="E5" s="63">
        <v>110</v>
      </c>
      <c r="F5" s="63" t="s">
        <v>22</v>
      </c>
      <c r="G5" s="63"/>
      <c r="H5" s="63"/>
    </row>
    <row r="6" spans="2:8">
      <c r="B6" s="63" t="s">
        <v>23</v>
      </c>
      <c r="C6" s="63"/>
      <c r="D6" s="63">
        <v>200</v>
      </c>
      <c r="E6" s="63"/>
      <c r="F6" s="63"/>
      <c r="G6" s="63"/>
      <c r="H6" s="63"/>
    </row>
    <row r="7" spans="2:8">
      <c r="B7" s="63"/>
      <c r="C7" s="63" t="s">
        <v>24</v>
      </c>
      <c r="D7" s="63"/>
      <c r="E7" s="63">
        <v>200</v>
      </c>
      <c r="F7" s="63" t="s">
        <v>25</v>
      </c>
      <c r="G7" s="63"/>
      <c r="H7" s="63"/>
    </row>
    <row r="8" spans="2:8">
      <c r="B8" s="63"/>
      <c r="C8" s="63" t="s">
        <v>26</v>
      </c>
      <c r="D8" s="63"/>
      <c r="E8" s="63">
        <v>210</v>
      </c>
      <c r="F8" s="63" t="s">
        <v>27</v>
      </c>
      <c r="G8" s="63"/>
      <c r="H8" s="63"/>
    </row>
    <row r="9" spans="2:8">
      <c r="B9" s="63"/>
      <c r="C9" s="63" t="s">
        <v>28</v>
      </c>
      <c r="D9" s="63"/>
      <c r="E9" s="63">
        <v>220</v>
      </c>
      <c r="F9" s="63" t="s">
        <v>29</v>
      </c>
      <c r="G9" s="63"/>
      <c r="H9" s="63"/>
    </row>
    <row r="10" spans="2:8">
      <c r="B10" s="63"/>
      <c r="C10" s="63" t="s">
        <v>30</v>
      </c>
      <c r="D10" s="63"/>
      <c r="E10" s="63">
        <v>230</v>
      </c>
      <c r="F10" s="63" t="s">
        <v>31</v>
      </c>
      <c r="G10" s="63"/>
      <c r="H10" s="63"/>
    </row>
    <row r="11" spans="2:8">
      <c r="B11" s="63"/>
      <c r="C11" s="63" t="s">
        <v>32</v>
      </c>
      <c r="D11" s="63"/>
      <c r="E11" s="63">
        <v>240</v>
      </c>
      <c r="F11" s="63" t="s">
        <v>33</v>
      </c>
      <c r="G11" s="63"/>
      <c r="H11" s="63"/>
    </row>
    <row r="12" spans="2:8">
      <c r="B12" s="63"/>
      <c r="C12" s="63" t="s">
        <v>34</v>
      </c>
      <c r="D12" s="63"/>
      <c r="E12" s="63">
        <v>250</v>
      </c>
      <c r="F12" s="63" t="s">
        <v>35</v>
      </c>
      <c r="G12" s="63"/>
      <c r="H12" s="63"/>
    </row>
    <row r="13" spans="2:8">
      <c r="B13" s="63"/>
      <c r="C13" s="63" t="s">
        <v>36</v>
      </c>
      <c r="D13" s="63"/>
      <c r="E13" s="63">
        <v>260</v>
      </c>
      <c r="F13" s="63" t="s">
        <v>37</v>
      </c>
      <c r="G13" s="63"/>
      <c r="H13" s="63"/>
    </row>
    <row r="14" spans="2:8">
      <c r="B14" s="63"/>
      <c r="C14" s="63" t="s">
        <v>38</v>
      </c>
      <c r="D14" s="63"/>
      <c r="E14" s="63">
        <v>270</v>
      </c>
      <c r="F14" s="63"/>
      <c r="G14" s="63"/>
      <c r="H14" s="63"/>
    </row>
    <row r="15" spans="2:8">
      <c r="B15" s="63" t="s">
        <v>39</v>
      </c>
      <c r="D15" s="63">
        <v>300</v>
      </c>
      <c r="E15" s="63"/>
      <c r="F15" s="63"/>
      <c r="G15" s="63"/>
      <c r="H15" s="63"/>
    </row>
    <row r="16" spans="2:8">
      <c r="B16" s="63"/>
      <c r="C16" s="63" t="s">
        <v>24</v>
      </c>
      <c r="D16" s="63"/>
      <c r="E16" s="63">
        <v>300</v>
      </c>
      <c r="F16" s="63"/>
      <c r="G16" s="63"/>
      <c r="H16" s="63"/>
    </row>
    <row r="17" spans="2:8">
      <c r="B17" s="63"/>
      <c r="C17" s="63" t="s">
        <v>26</v>
      </c>
      <c r="D17" s="63"/>
      <c r="E17" s="63">
        <v>310</v>
      </c>
      <c r="F17" s="63"/>
      <c r="G17" s="63"/>
      <c r="H17" s="63"/>
    </row>
    <row r="18" spans="2:8">
      <c r="B18" s="63"/>
      <c r="C18" s="63" t="s">
        <v>28</v>
      </c>
      <c r="D18" s="63"/>
      <c r="E18" s="63">
        <v>320</v>
      </c>
      <c r="F18" s="63"/>
      <c r="G18" s="63"/>
      <c r="H18" s="63"/>
    </row>
    <row r="19" spans="2:8">
      <c r="B19" s="63"/>
      <c r="C19" s="63" t="s">
        <v>30</v>
      </c>
      <c r="D19" s="63"/>
      <c r="E19" s="63">
        <v>330</v>
      </c>
      <c r="F19" s="63"/>
      <c r="G19" s="63"/>
      <c r="H19" s="63"/>
    </row>
    <row r="20" spans="2:8">
      <c r="B20" s="63"/>
      <c r="C20" s="63" t="s">
        <v>32</v>
      </c>
      <c r="D20" s="63"/>
      <c r="E20" s="63">
        <v>340</v>
      </c>
      <c r="F20" s="63"/>
      <c r="G20" s="63"/>
      <c r="H20" s="63"/>
    </row>
    <row r="21" spans="2:8">
      <c r="B21" s="63"/>
      <c r="C21" s="63" t="s">
        <v>34</v>
      </c>
      <c r="D21" s="63"/>
      <c r="E21" s="63">
        <v>350</v>
      </c>
      <c r="F21" s="63"/>
      <c r="G21" s="63"/>
      <c r="H21" s="63"/>
    </row>
    <row r="22" spans="2:8">
      <c r="B22" s="63"/>
      <c r="C22" s="63" t="s">
        <v>36</v>
      </c>
      <c r="D22" s="63"/>
      <c r="E22" s="63">
        <v>360</v>
      </c>
      <c r="F22" s="63"/>
      <c r="G22" s="63"/>
      <c r="H22" s="63"/>
    </row>
    <row r="23" spans="2:8">
      <c r="B23" s="63"/>
      <c r="C23" s="63" t="s">
        <v>38</v>
      </c>
      <c r="D23" s="63"/>
      <c r="E23" s="63">
        <v>370</v>
      </c>
      <c r="F23" s="63"/>
      <c r="G23" s="63"/>
      <c r="H23" s="63"/>
    </row>
    <row r="24" spans="2:8">
      <c r="B24" s="63" t="s">
        <v>40</v>
      </c>
      <c r="C24" s="63"/>
      <c r="D24" s="63">
        <v>400</v>
      </c>
      <c r="E24" s="63"/>
      <c r="F24" s="63"/>
      <c r="G24" s="63"/>
      <c r="H24" s="63"/>
    </row>
    <row r="25" spans="2:8">
      <c r="B25" s="63" t="s">
        <v>41</v>
      </c>
      <c r="C25" s="63"/>
      <c r="D25" s="63">
        <v>500</v>
      </c>
      <c r="E25" s="63"/>
      <c r="F25" s="63"/>
      <c r="G25" s="63"/>
      <c r="H25" s="63"/>
    </row>
    <row r="26" spans="2:8">
      <c r="B26" s="63" t="s">
        <v>42</v>
      </c>
      <c r="C26" s="63"/>
      <c r="D26" s="63">
        <v>600</v>
      </c>
      <c r="E26" s="63"/>
      <c r="F26" s="63"/>
      <c r="G26" s="63"/>
      <c r="H26" s="63"/>
    </row>
    <row r="27" spans="2:8">
      <c r="B27" s="63" t="s">
        <v>43</v>
      </c>
      <c r="C27" s="63"/>
      <c r="D27" s="63">
        <v>700</v>
      </c>
      <c r="E27" s="63"/>
      <c r="F27" s="63"/>
      <c r="G27" s="63"/>
      <c r="H27" s="63"/>
    </row>
    <row r="28" spans="2:8">
      <c r="B28" s="63" t="s">
        <v>44</v>
      </c>
      <c r="C28" s="63"/>
      <c r="D28" s="63">
        <v>800</v>
      </c>
      <c r="E28" s="63"/>
      <c r="F28" s="63"/>
      <c r="G28" s="63"/>
      <c r="H28" s="63"/>
    </row>
    <row r="29" spans="2:8">
      <c r="B29" s="63" t="s">
        <v>45</v>
      </c>
      <c r="C29" s="63"/>
      <c r="D29" s="63"/>
      <c r="E29" s="63"/>
      <c r="F29" s="63"/>
      <c r="G29" s="63"/>
      <c r="H29" s="63"/>
    </row>
    <row r="30" spans="2:8">
      <c r="B30" s="63"/>
      <c r="C30" s="63"/>
      <c r="D30" s="63">
        <v>900</v>
      </c>
      <c r="E30" s="63"/>
      <c r="F30" s="63"/>
      <c r="G30" s="63"/>
      <c r="H30" s="63"/>
    </row>
  </sheetData>
  <mergeCells count="1">
    <mergeCell ref="B1:H1"/>
  </mergeCells>
  <phoneticPr fontId="5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81" activePane="bottomRight" state="frozen"/>
      <selection pane="topRight"/>
      <selection pane="bottomLeft"/>
      <selection pane="bottomRight" activeCell="E89" sqref="E89"/>
    </sheetView>
  </sheetViews>
  <sheetFormatPr defaultColWidth="9" defaultRowHeight="14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>
      <c r="A1" s="73" t="s">
        <v>46</v>
      </c>
      <c r="B1" s="73" t="s">
        <v>47</v>
      </c>
      <c r="C1" s="73" t="s">
        <v>48</v>
      </c>
      <c r="D1" t="s">
        <v>49</v>
      </c>
    </row>
    <row r="2" spans="1:6">
      <c r="A2" s="8" t="s">
        <v>50</v>
      </c>
      <c r="B2" s="8" t="s">
        <v>51</v>
      </c>
      <c r="C2" s="8" t="s">
        <v>52</v>
      </c>
    </row>
    <row r="3" spans="1:6">
      <c r="A3" s="8" t="s">
        <v>53</v>
      </c>
      <c r="B3" s="8" t="s">
        <v>54</v>
      </c>
      <c r="C3" s="8" t="s">
        <v>55</v>
      </c>
    </row>
    <row r="4" spans="1:6">
      <c r="A4" s="8" t="s">
        <v>56</v>
      </c>
      <c r="B4" s="8" t="s">
        <v>57</v>
      </c>
      <c r="C4" s="8" t="s">
        <v>55</v>
      </c>
    </row>
    <row r="5" spans="1:6">
      <c r="A5" s="8" t="s">
        <v>58</v>
      </c>
      <c r="B5" s="8" t="s">
        <v>51</v>
      </c>
      <c r="C5" s="8"/>
    </row>
    <row r="6" spans="1:6">
      <c r="A6" s="8" t="s">
        <v>59</v>
      </c>
      <c r="B6" s="8" t="s">
        <v>51</v>
      </c>
      <c r="C6" s="8"/>
    </row>
    <row r="7" spans="1:6">
      <c r="A7" s="8" t="s">
        <v>60</v>
      </c>
      <c r="B7" s="8" t="s">
        <v>51</v>
      </c>
      <c r="C7" s="8" t="s">
        <v>61</v>
      </c>
    </row>
    <row r="8" spans="1:6">
      <c r="A8" s="73" t="s">
        <v>62</v>
      </c>
      <c r="B8" s="73" t="s">
        <v>63</v>
      </c>
      <c r="C8" s="73" t="s">
        <v>64</v>
      </c>
      <c r="D8" s="73" t="s">
        <v>65</v>
      </c>
      <c r="E8" s="73" t="s">
        <v>66</v>
      </c>
      <c r="F8" s="73" t="s">
        <v>67</v>
      </c>
    </row>
    <row r="9" spans="1:6">
      <c r="A9" s="8">
        <v>457349</v>
      </c>
      <c r="B9" s="8">
        <v>373</v>
      </c>
      <c r="C9" s="8">
        <v>494</v>
      </c>
      <c r="D9" s="8">
        <v>4</v>
      </c>
      <c r="E9" s="77" t="str">
        <f t="shared" ref="E9:E12" si="0">A9&amp;B9&amp;C9&amp;D9</f>
        <v>4573493734944</v>
      </c>
      <c r="F9" s="33" t="s">
        <v>68</v>
      </c>
    </row>
    <row r="10" spans="1:6">
      <c r="A10" s="8">
        <v>457349</v>
      </c>
      <c r="B10" s="8">
        <v>373</v>
      </c>
      <c r="C10" s="8">
        <v>495</v>
      </c>
      <c r="D10" s="8">
        <v>1</v>
      </c>
      <c r="E10" s="77" t="str">
        <f t="shared" si="0"/>
        <v>4573493734951</v>
      </c>
      <c r="F10" s="33" t="s">
        <v>69</v>
      </c>
    </row>
    <row r="11" spans="1:6">
      <c r="A11" s="8">
        <v>457349</v>
      </c>
      <c r="B11" s="8">
        <v>373</v>
      </c>
      <c r="C11" s="8">
        <v>496</v>
      </c>
      <c r="D11" s="8">
        <v>8</v>
      </c>
      <c r="E11" s="77" t="str">
        <f t="shared" si="0"/>
        <v>4573493734968</v>
      </c>
      <c r="F11" s="33" t="s">
        <v>70</v>
      </c>
    </row>
    <row r="12" spans="1:6">
      <c r="A12" s="8">
        <v>457349</v>
      </c>
      <c r="B12" s="8">
        <v>373</v>
      </c>
      <c r="C12" s="8">
        <v>497</v>
      </c>
      <c r="D12" s="8">
        <v>5</v>
      </c>
      <c r="E12" s="77" t="str">
        <f t="shared" si="0"/>
        <v>4573493734975</v>
      </c>
      <c r="F12" s="33" t="s">
        <v>71</v>
      </c>
    </row>
    <row r="13" spans="1:6">
      <c r="A13" s="8">
        <v>457349</v>
      </c>
      <c r="B13" s="8">
        <v>373</v>
      </c>
      <c r="C13" s="8">
        <v>498</v>
      </c>
      <c r="D13" s="8">
        <v>2</v>
      </c>
      <c r="E13" s="77" t="s">
        <v>72</v>
      </c>
      <c r="F13" s="33" t="s">
        <v>73</v>
      </c>
    </row>
    <row r="14" spans="1:6">
      <c r="A14" s="8">
        <v>457349</v>
      </c>
      <c r="B14" s="8">
        <v>374</v>
      </c>
      <c r="C14" s="8">
        <v>340</v>
      </c>
      <c r="D14" s="8">
        <v>3</v>
      </c>
      <c r="E14" s="8" t="str">
        <f>A14&amp;B14&amp;C14&amp;D14</f>
        <v>4573493743403</v>
      </c>
      <c r="F14" s="8"/>
    </row>
    <row r="15" spans="1:6">
      <c r="A15" s="8">
        <v>457349</v>
      </c>
      <c r="B15" s="8">
        <v>374</v>
      </c>
      <c r="C15" s="8">
        <v>341</v>
      </c>
      <c r="D15" s="8">
        <v>0</v>
      </c>
      <c r="E15" s="8" t="str">
        <f t="shared" ref="E15:E26" si="1">A15&amp;B15&amp;C15&amp;D15</f>
        <v>4573493743410</v>
      </c>
      <c r="F15" s="8"/>
    </row>
    <row r="16" spans="1:6">
      <c r="A16" s="8">
        <v>457349</v>
      </c>
      <c r="B16" s="8">
        <v>374</v>
      </c>
      <c r="C16" s="8">
        <v>342</v>
      </c>
      <c r="D16" s="8">
        <v>7</v>
      </c>
      <c r="E16" s="8" t="str">
        <f t="shared" si="1"/>
        <v>4573493743427</v>
      </c>
      <c r="F16" s="8"/>
    </row>
    <row r="17" spans="1:6">
      <c r="A17" s="8">
        <v>457349</v>
      </c>
      <c r="B17" s="8">
        <v>374</v>
      </c>
      <c r="C17" s="8">
        <v>343</v>
      </c>
      <c r="D17" s="8">
        <v>4</v>
      </c>
      <c r="E17" s="8" t="str">
        <f t="shared" si="1"/>
        <v>4573493743434</v>
      </c>
      <c r="F17" s="8"/>
    </row>
    <row r="18" spans="1:6">
      <c r="A18" s="8">
        <v>457349</v>
      </c>
      <c r="B18" s="8">
        <v>374</v>
      </c>
      <c r="C18" s="8">
        <v>344</v>
      </c>
      <c r="D18" s="8">
        <v>1</v>
      </c>
      <c r="E18" s="8" t="str">
        <f t="shared" si="1"/>
        <v>4573493743441</v>
      </c>
      <c r="F18" s="8"/>
    </row>
    <row r="19" spans="1:6">
      <c r="A19" s="8">
        <v>457349</v>
      </c>
      <c r="B19" s="8">
        <v>374</v>
      </c>
      <c r="C19" s="8">
        <v>345</v>
      </c>
      <c r="D19" s="8">
        <v>8</v>
      </c>
      <c r="E19" s="8" t="str">
        <f t="shared" si="1"/>
        <v>4573493743458</v>
      </c>
      <c r="F19" s="8"/>
    </row>
    <row r="20" spans="1:6">
      <c r="A20" s="8">
        <v>457349</v>
      </c>
      <c r="B20" s="8">
        <v>374</v>
      </c>
      <c r="C20" s="8">
        <v>346</v>
      </c>
      <c r="D20" s="8">
        <v>5</v>
      </c>
      <c r="E20" s="8" t="str">
        <f t="shared" si="1"/>
        <v>4573493743465</v>
      </c>
      <c r="F20" s="8"/>
    </row>
    <row r="21" spans="1:6">
      <c r="A21" s="8">
        <v>457349</v>
      </c>
      <c r="B21" s="8">
        <v>374</v>
      </c>
      <c r="C21" s="8">
        <v>347</v>
      </c>
      <c r="D21" s="8">
        <v>2</v>
      </c>
      <c r="E21" s="8" t="str">
        <f t="shared" si="1"/>
        <v>4573493743472</v>
      </c>
      <c r="F21" s="33" t="s">
        <v>74</v>
      </c>
    </row>
    <row r="22" spans="1:6">
      <c r="A22" s="8">
        <v>457349</v>
      </c>
      <c r="B22" s="8">
        <v>374</v>
      </c>
      <c r="C22" s="8">
        <v>348</v>
      </c>
      <c r="D22" s="8">
        <v>9</v>
      </c>
      <c r="E22" s="8" t="str">
        <f t="shared" si="1"/>
        <v>4573493743489</v>
      </c>
      <c r="F22" s="8"/>
    </row>
    <row r="23" spans="1:6">
      <c r="A23" s="8">
        <v>457349</v>
      </c>
      <c r="B23" s="8">
        <v>374</v>
      </c>
      <c r="C23" s="8">
        <v>349</v>
      </c>
      <c r="D23" s="8">
        <v>6</v>
      </c>
      <c r="E23" s="8" t="str">
        <f t="shared" si="1"/>
        <v>4573493743496</v>
      </c>
      <c r="F23" s="8"/>
    </row>
    <row r="24" spans="1:6">
      <c r="A24" s="8">
        <v>457349</v>
      </c>
      <c r="B24" s="8">
        <v>374</v>
      </c>
      <c r="C24" s="8">
        <v>350</v>
      </c>
      <c r="D24" s="8">
        <v>2</v>
      </c>
      <c r="E24" s="8" t="str">
        <f t="shared" si="1"/>
        <v>4573493743502</v>
      </c>
      <c r="F24" s="8"/>
    </row>
    <row r="25" spans="1:6">
      <c r="A25" s="8">
        <v>457349</v>
      </c>
      <c r="B25" s="8">
        <v>374</v>
      </c>
      <c r="C25" s="8">
        <v>351</v>
      </c>
      <c r="D25" s="8">
        <v>9</v>
      </c>
      <c r="E25" s="8" t="str">
        <f t="shared" si="1"/>
        <v>4573493743519</v>
      </c>
      <c r="F25" s="8"/>
    </row>
    <row r="26" spans="1:6">
      <c r="A26" s="8">
        <v>457349</v>
      </c>
      <c r="B26" s="8">
        <v>374</v>
      </c>
      <c r="C26" s="8">
        <v>352</v>
      </c>
      <c r="D26" s="8">
        <v>6</v>
      </c>
      <c r="E26" s="8" t="str">
        <f t="shared" si="1"/>
        <v>4573493743526</v>
      </c>
      <c r="F26" s="8"/>
    </row>
    <row r="27" spans="1:6">
      <c r="A27" s="8">
        <v>457349</v>
      </c>
      <c r="B27" s="8">
        <v>374</v>
      </c>
      <c r="C27" s="8">
        <v>353</v>
      </c>
      <c r="D27" s="8">
        <v>3</v>
      </c>
      <c r="E27" s="8" t="str">
        <f t="shared" ref="E27" si="2">A27&amp;B27&amp;C27&amp;D27</f>
        <v>4573493743533</v>
      </c>
      <c r="F27" s="8"/>
    </row>
    <row r="28" spans="1:6">
      <c r="A28" s="8">
        <v>457349</v>
      </c>
      <c r="B28" s="8">
        <v>374</v>
      </c>
      <c r="C28" s="8">
        <v>354</v>
      </c>
      <c r="D28" s="8">
        <v>0</v>
      </c>
      <c r="E28" s="8" t="str">
        <f t="shared" ref="E28:E91" si="3">A28&amp;B28&amp;C28&amp;D28</f>
        <v>4573493743540</v>
      </c>
      <c r="F28" s="8"/>
    </row>
    <row r="29" spans="1:6">
      <c r="A29" s="8">
        <v>457349</v>
      </c>
      <c r="B29" s="8">
        <v>374</v>
      </c>
      <c r="C29" s="8">
        <v>355</v>
      </c>
      <c r="D29" s="8">
        <v>7</v>
      </c>
      <c r="E29" s="8" t="str">
        <f t="shared" si="3"/>
        <v>4573493743557</v>
      </c>
      <c r="F29" s="8"/>
    </row>
    <row r="30" spans="1:6">
      <c r="A30" s="8">
        <v>457349</v>
      </c>
      <c r="B30" s="8">
        <v>374</v>
      </c>
      <c r="C30" s="8">
        <v>356</v>
      </c>
      <c r="D30" s="8">
        <v>4</v>
      </c>
      <c r="E30" s="8" t="str">
        <f t="shared" si="3"/>
        <v>4573493743564</v>
      </c>
      <c r="F30" s="8"/>
    </row>
    <row r="31" spans="1:6">
      <c r="A31" s="8">
        <v>457349</v>
      </c>
      <c r="B31" s="8">
        <v>374</v>
      </c>
      <c r="C31" s="8">
        <v>357</v>
      </c>
      <c r="D31" s="8">
        <v>1</v>
      </c>
      <c r="E31" s="8" t="str">
        <f t="shared" si="3"/>
        <v>4573493743571</v>
      </c>
      <c r="F31" s="63" t="s">
        <v>75</v>
      </c>
    </row>
    <row r="32" spans="1:6">
      <c r="A32" s="8">
        <v>457349</v>
      </c>
      <c r="B32" s="8">
        <v>374</v>
      </c>
      <c r="C32" s="8">
        <v>358</v>
      </c>
      <c r="D32" s="8">
        <v>8</v>
      </c>
      <c r="E32" s="8" t="str">
        <f t="shared" si="3"/>
        <v>4573493743588</v>
      </c>
      <c r="F32" s="63" t="s">
        <v>76</v>
      </c>
    </row>
    <row r="33" spans="1:6">
      <c r="A33" s="8">
        <v>457349</v>
      </c>
      <c r="B33" s="8">
        <v>374</v>
      </c>
      <c r="C33" s="8">
        <v>359</v>
      </c>
      <c r="D33" s="8">
        <v>5</v>
      </c>
      <c r="E33" s="8" t="str">
        <f t="shared" si="3"/>
        <v>4573493743595</v>
      </c>
      <c r="F33" s="63" t="s">
        <v>77</v>
      </c>
    </row>
    <row r="34" spans="1:6">
      <c r="A34" s="8">
        <v>457349</v>
      </c>
      <c r="B34" s="8">
        <v>374</v>
      </c>
      <c r="C34" s="8">
        <v>360</v>
      </c>
      <c r="D34" s="8">
        <v>1</v>
      </c>
      <c r="E34" s="8" t="str">
        <f t="shared" si="3"/>
        <v>4573493743601</v>
      </c>
      <c r="F34" s="74" t="s">
        <v>78</v>
      </c>
    </row>
    <row r="35" spans="1:6">
      <c r="A35" s="8">
        <v>457349</v>
      </c>
      <c r="B35" s="8">
        <v>374</v>
      </c>
      <c r="C35" s="8">
        <v>361</v>
      </c>
      <c r="D35" s="8">
        <v>8</v>
      </c>
      <c r="E35" s="8" t="str">
        <f t="shared" si="3"/>
        <v>4573493743618</v>
      </c>
      <c r="F35" s="63" t="s">
        <v>79</v>
      </c>
    </row>
    <row r="36" spans="1:6">
      <c r="A36" s="8">
        <v>457349</v>
      </c>
      <c r="B36" s="8">
        <v>374</v>
      </c>
      <c r="C36" s="8">
        <v>362</v>
      </c>
      <c r="D36" s="8">
        <v>5</v>
      </c>
      <c r="E36" s="8" t="str">
        <f t="shared" si="3"/>
        <v>4573493743625</v>
      </c>
      <c r="F36" s="63"/>
    </row>
    <row r="37" spans="1:6">
      <c r="A37" s="8">
        <v>457349</v>
      </c>
      <c r="B37" s="8">
        <v>374</v>
      </c>
      <c r="C37" s="8">
        <v>363</v>
      </c>
      <c r="D37" s="8">
        <v>2</v>
      </c>
      <c r="E37" s="8" t="str">
        <f t="shared" si="3"/>
        <v>4573493743632</v>
      </c>
      <c r="F37" s="63" t="s">
        <v>80</v>
      </c>
    </row>
    <row r="38" spans="1:6">
      <c r="A38" s="8">
        <v>457349</v>
      </c>
      <c r="B38" s="8">
        <v>374</v>
      </c>
      <c r="C38" s="8">
        <v>364</v>
      </c>
      <c r="D38" s="8">
        <v>9</v>
      </c>
      <c r="E38" s="8" t="str">
        <f t="shared" si="3"/>
        <v>4573493743649</v>
      </c>
      <c r="F38" s="63" t="s">
        <v>81</v>
      </c>
    </row>
    <row r="39" spans="1:6">
      <c r="A39" s="8">
        <v>457349</v>
      </c>
      <c r="B39" s="8">
        <v>374</v>
      </c>
      <c r="C39" s="8">
        <v>365</v>
      </c>
      <c r="D39" s="8">
        <v>6</v>
      </c>
      <c r="E39" s="8" t="str">
        <f t="shared" si="3"/>
        <v>4573493743656</v>
      </c>
      <c r="F39" s="63" t="s">
        <v>82</v>
      </c>
    </row>
    <row r="40" spans="1:6">
      <c r="A40" s="8">
        <v>457349</v>
      </c>
      <c r="B40" s="8">
        <v>374</v>
      </c>
      <c r="C40" s="8">
        <v>366</v>
      </c>
      <c r="D40" s="8">
        <v>3</v>
      </c>
      <c r="E40" s="8" t="str">
        <f t="shared" si="3"/>
        <v>4573493743663</v>
      </c>
      <c r="F40" s="63" t="s">
        <v>83</v>
      </c>
    </row>
    <row r="41" spans="1:6">
      <c r="A41" s="8">
        <v>457349</v>
      </c>
      <c r="B41" s="8">
        <v>374</v>
      </c>
      <c r="C41" s="8">
        <v>367</v>
      </c>
      <c r="D41" s="8">
        <v>0</v>
      </c>
      <c r="E41" s="8" t="str">
        <f t="shared" si="3"/>
        <v>4573493743670</v>
      </c>
      <c r="F41" s="63" t="s">
        <v>84</v>
      </c>
    </row>
    <row r="42" spans="1:6">
      <c r="A42" s="8">
        <v>457349</v>
      </c>
      <c r="B42" s="8">
        <v>374</v>
      </c>
      <c r="C42" s="8">
        <v>368</v>
      </c>
      <c r="D42" s="8">
        <v>7</v>
      </c>
      <c r="E42" s="8" t="str">
        <f t="shared" si="3"/>
        <v>4573493743687</v>
      </c>
      <c r="F42" s="63" t="s">
        <v>85</v>
      </c>
    </row>
    <row r="43" spans="1:6">
      <c r="A43" s="8">
        <v>457349</v>
      </c>
      <c r="B43" s="8">
        <v>374</v>
      </c>
      <c r="C43" s="8">
        <v>369</v>
      </c>
      <c r="D43" s="8">
        <v>4</v>
      </c>
      <c r="E43" s="8" t="str">
        <f t="shared" si="3"/>
        <v>4573493743694</v>
      </c>
      <c r="F43" s="63" t="s">
        <v>86</v>
      </c>
    </row>
    <row r="44" spans="1:6">
      <c r="A44" s="8">
        <v>457349</v>
      </c>
      <c r="B44" s="8">
        <v>374</v>
      </c>
      <c r="C44" s="8">
        <v>370</v>
      </c>
      <c r="D44" s="8">
        <v>0</v>
      </c>
      <c r="E44" s="8" t="str">
        <f t="shared" si="3"/>
        <v>4573493743700</v>
      </c>
      <c r="F44" s="63" t="s">
        <v>87</v>
      </c>
    </row>
    <row r="45" spans="1:6">
      <c r="A45" s="8">
        <v>457349</v>
      </c>
      <c r="B45" s="8">
        <v>374</v>
      </c>
      <c r="C45" s="8">
        <v>371</v>
      </c>
      <c r="D45" s="8">
        <v>7</v>
      </c>
      <c r="E45" s="8" t="str">
        <f t="shared" si="3"/>
        <v>4573493743717</v>
      </c>
      <c r="F45" s="60" t="s">
        <v>88</v>
      </c>
    </row>
    <row r="46" spans="1:6">
      <c r="A46" s="8">
        <v>457349</v>
      </c>
      <c r="B46" s="8">
        <v>374</v>
      </c>
      <c r="C46" s="8">
        <v>372</v>
      </c>
      <c r="D46" s="8">
        <v>4</v>
      </c>
      <c r="E46" s="8" t="str">
        <f t="shared" si="3"/>
        <v>4573493743724</v>
      </c>
      <c r="F46" s="60" t="s">
        <v>89</v>
      </c>
    </row>
    <row r="47" spans="1:6">
      <c r="A47" s="8">
        <v>457349</v>
      </c>
      <c r="B47" s="8">
        <v>374</v>
      </c>
      <c r="C47" s="8">
        <v>373</v>
      </c>
      <c r="D47" s="8">
        <v>1</v>
      </c>
      <c r="E47" s="8" t="str">
        <f t="shared" si="3"/>
        <v>4573493743731</v>
      </c>
      <c r="F47" s="44" t="s">
        <v>90</v>
      </c>
    </row>
    <row r="48" spans="1:6">
      <c r="A48" s="8">
        <v>457349</v>
      </c>
      <c r="B48" s="8">
        <v>374</v>
      </c>
      <c r="C48" s="8">
        <v>374</v>
      </c>
      <c r="D48" s="8">
        <v>8</v>
      </c>
      <c r="E48" s="8" t="str">
        <f t="shared" si="3"/>
        <v>4573493743748</v>
      </c>
      <c r="F48" s="8" t="s">
        <v>91</v>
      </c>
    </row>
    <row r="49" spans="1:6">
      <c r="A49" s="8">
        <v>457349</v>
      </c>
      <c r="B49" s="8">
        <v>374</v>
      </c>
      <c r="C49" s="8">
        <v>375</v>
      </c>
      <c r="D49" s="8">
        <v>5</v>
      </c>
      <c r="E49" s="8" t="str">
        <f t="shared" si="3"/>
        <v>4573493743755</v>
      </c>
      <c r="F49" s="44" t="s">
        <v>92</v>
      </c>
    </row>
    <row r="50" spans="1:6">
      <c r="A50" s="8">
        <v>457349</v>
      </c>
      <c r="B50" s="8">
        <v>374</v>
      </c>
      <c r="C50" s="8">
        <v>376</v>
      </c>
      <c r="D50" s="8">
        <v>2</v>
      </c>
      <c r="E50" s="8" t="str">
        <f t="shared" si="3"/>
        <v>4573493743762</v>
      </c>
      <c r="F50" s="44" t="s">
        <v>93</v>
      </c>
    </row>
    <row r="51" spans="1:6">
      <c r="A51" s="8">
        <v>457349</v>
      </c>
      <c r="B51" s="8">
        <v>374</v>
      </c>
      <c r="C51" s="8">
        <v>377</v>
      </c>
      <c r="D51" s="8">
        <v>9</v>
      </c>
      <c r="E51" s="8" t="str">
        <f t="shared" si="3"/>
        <v>4573493743779</v>
      </c>
      <c r="F51" s="44" t="s">
        <v>94</v>
      </c>
    </row>
    <row r="52" spans="1:6">
      <c r="A52" s="8">
        <v>457349</v>
      </c>
      <c r="B52" s="8">
        <v>374</v>
      </c>
      <c r="C52" s="8">
        <v>378</v>
      </c>
      <c r="D52" s="8">
        <v>6</v>
      </c>
      <c r="E52" s="8" t="str">
        <f t="shared" si="3"/>
        <v>4573493743786</v>
      </c>
      <c r="F52" s="44" t="s">
        <v>95</v>
      </c>
    </row>
    <row r="53" spans="1:6">
      <c r="A53" s="8">
        <v>457349</v>
      </c>
      <c r="B53" s="8">
        <v>374</v>
      </c>
      <c r="C53" s="8">
        <v>379</v>
      </c>
      <c r="D53" s="8">
        <v>3</v>
      </c>
      <c r="E53" s="8" t="str">
        <f t="shared" si="3"/>
        <v>4573493743793</v>
      </c>
      <c r="F53" s="8" t="s">
        <v>96</v>
      </c>
    </row>
    <row r="54" spans="1:6">
      <c r="A54" s="8">
        <v>457349</v>
      </c>
      <c r="B54" s="8">
        <v>374</v>
      </c>
      <c r="C54" s="8">
        <v>380</v>
      </c>
      <c r="D54" s="8">
        <v>9</v>
      </c>
      <c r="E54" s="8" t="str">
        <f t="shared" si="3"/>
        <v>4573493743809</v>
      </c>
      <c r="F54" s="44" t="s">
        <v>97</v>
      </c>
    </row>
    <row r="55" spans="1:6">
      <c r="A55" s="8">
        <v>457349</v>
      </c>
      <c r="B55" s="8">
        <v>374</v>
      </c>
      <c r="C55" s="8">
        <v>381</v>
      </c>
      <c r="D55" s="8">
        <v>6</v>
      </c>
      <c r="E55" s="8" t="str">
        <f t="shared" si="3"/>
        <v>4573493743816</v>
      </c>
      <c r="F55" s="44" t="s">
        <v>98</v>
      </c>
    </row>
    <row r="56" spans="1:6">
      <c r="A56" s="8">
        <v>457349</v>
      </c>
      <c r="B56" s="8">
        <v>374</v>
      </c>
      <c r="C56" s="8">
        <v>382</v>
      </c>
      <c r="D56" s="8">
        <v>3</v>
      </c>
      <c r="E56" s="8" t="str">
        <f t="shared" si="3"/>
        <v>4573493743823</v>
      </c>
      <c r="F56" s="44" t="s">
        <v>99</v>
      </c>
    </row>
    <row r="57" spans="1:6">
      <c r="A57" s="8">
        <v>457349</v>
      </c>
      <c r="B57" s="8">
        <v>374</v>
      </c>
      <c r="C57" s="8">
        <v>383</v>
      </c>
      <c r="D57" s="8">
        <v>0</v>
      </c>
      <c r="E57" s="8" t="str">
        <f t="shared" si="3"/>
        <v>4573493743830</v>
      </c>
      <c r="F57" s="44" t="s">
        <v>100</v>
      </c>
    </row>
    <row r="58" spans="1:6">
      <c r="A58" s="8">
        <v>457349</v>
      </c>
      <c r="B58" s="8">
        <v>374</v>
      </c>
      <c r="C58" s="8">
        <v>384</v>
      </c>
      <c r="D58" s="8">
        <v>7</v>
      </c>
      <c r="E58" s="8" t="str">
        <f t="shared" si="3"/>
        <v>4573493743847</v>
      </c>
      <c r="F58" s="44" t="s">
        <v>101</v>
      </c>
    </row>
    <row r="59" spans="1:6">
      <c r="A59" s="8">
        <v>457349</v>
      </c>
      <c r="B59" s="8">
        <v>374</v>
      </c>
      <c r="C59" s="8">
        <v>385</v>
      </c>
      <c r="D59" s="8">
        <v>4</v>
      </c>
      <c r="E59" s="8" t="str">
        <f t="shared" si="3"/>
        <v>4573493743854</v>
      </c>
      <c r="F59" s="33" t="s">
        <v>102</v>
      </c>
    </row>
    <row r="60" spans="1:6">
      <c r="A60" s="8">
        <v>457349</v>
      </c>
      <c r="B60" s="8">
        <v>374</v>
      </c>
      <c r="C60" s="8">
        <v>386</v>
      </c>
      <c r="D60" s="8">
        <v>1</v>
      </c>
      <c r="E60" s="8" t="str">
        <f t="shared" si="3"/>
        <v>4573493743861</v>
      </c>
      <c r="F60" s="8" t="s">
        <v>103</v>
      </c>
    </row>
    <row r="61" spans="1:6">
      <c r="A61" s="8">
        <v>457349</v>
      </c>
      <c r="B61" s="8">
        <v>374</v>
      </c>
      <c r="C61" s="8">
        <v>387</v>
      </c>
      <c r="D61" s="8">
        <v>8</v>
      </c>
      <c r="E61" s="8" t="str">
        <f t="shared" si="3"/>
        <v>4573493743878</v>
      </c>
      <c r="F61" s="44" t="s">
        <v>104</v>
      </c>
    </row>
    <row r="62" spans="1:6">
      <c r="A62" s="8">
        <v>457349</v>
      </c>
      <c r="B62" s="8">
        <v>374</v>
      </c>
      <c r="C62" s="8">
        <v>388</v>
      </c>
      <c r="D62" s="8">
        <v>5</v>
      </c>
      <c r="E62" s="8" t="str">
        <f t="shared" si="3"/>
        <v>4573493743885</v>
      </c>
      <c r="F62" s="44" t="s">
        <v>105</v>
      </c>
    </row>
    <row r="63" spans="1:6">
      <c r="A63" s="8">
        <v>457349</v>
      </c>
      <c r="B63" s="8">
        <v>374</v>
      </c>
      <c r="C63" s="8">
        <v>389</v>
      </c>
      <c r="D63" s="8">
        <v>2</v>
      </c>
      <c r="E63" s="8" t="str">
        <f t="shared" si="3"/>
        <v>4573493743892</v>
      </c>
      <c r="F63" s="60" t="s">
        <v>106</v>
      </c>
    </row>
    <row r="64" spans="1:6">
      <c r="A64" s="8">
        <v>457349</v>
      </c>
      <c r="B64" s="8">
        <v>374</v>
      </c>
      <c r="C64" s="8">
        <v>390</v>
      </c>
      <c r="D64" s="8">
        <v>8</v>
      </c>
      <c r="E64" s="8" t="str">
        <f t="shared" si="3"/>
        <v>4573493743908</v>
      </c>
      <c r="F64" s="60" t="s">
        <v>107</v>
      </c>
    </row>
    <row r="65" spans="1:6">
      <c r="A65" s="8">
        <v>457349</v>
      </c>
      <c r="B65" s="8">
        <v>374</v>
      </c>
      <c r="C65" s="8">
        <v>391</v>
      </c>
      <c r="D65" s="8">
        <v>5</v>
      </c>
      <c r="E65" s="8" t="str">
        <f t="shared" si="3"/>
        <v>4573493743915</v>
      </c>
      <c r="F65" s="44" t="s">
        <v>108</v>
      </c>
    </row>
    <row r="66" spans="1:6">
      <c r="A66" s="8">
        <v>457349</v>
      </c>
      <c r="B66" s="8">
        <v>374</v>
      </c>
      <c r="C66" s="8">
        <v>392</v>
      </c>
      <c r="D66" s="8">
        <v>2</v>
      </c>
      <c r="E66" s="8" t="str">
        <f t="shared" si="3"/>
        <v>4573493743922</v>
      </c>
      <c r="F66" s="44" t="s">
        <v>109</v>
      </c>
    </row>
    <row r="67" spans="1:6">
      <c r="A67" s="8">
        <v>457349</v>
      </c>
      <c r="B67" s="8">
        <v>374</v>
      </c>
      <c r="C67" s="8">
        <v>393</v>
      </c>
      <c r="D67" s="8">
        <v>9</v>
      </c>
      <c r="E67" s="8" t="str">
        <f t="shared" si="3"/>
        <v>4573493743939</v>
      </c>
      <c r="F67" s="44" t="s">
        <v>110</v>
      </c>
    </row>
    <row r="68" spans="1:6">
      <c r="A68" s="8">
        <v>457349</v>
      </c>
      <c r="B68" s="8">
        <v>374</v>
      </c>
      <c r="C68" s="8">
        <v>394</v>
      </c>
      <c r="D68" s="8">
        <v>6</v>
      </c>
      <c r="E68" s="8" t="str">
        <f t="shared" si="3"/>
        <v>4573493743946</v>
      </c>
      <c r="F68" s="44" t="s">
        <v>111</v>
      </c>
    </row>
    <row r="69" spans="1:6">
      <c r="A69" s="8">
        <v>457349</v>
      </c>
      <c r="B69" s="8">
        <v>374</v>
      </c>
      <c r="C69" s="8">
        <v>395</v>
      </c>
      <c r="D69" s="8">
        <v>3</v>
      </c>
      <c r="E69" s="8" t="str">
        <f t="shared" si="3"/>
        <v>4573493743953</v>
      </c>
      <c r="F69" s="44" t="s">
        <v>112</v>
      </c>
    </row>
    <row r="70" spans="1:6">
      <c r="A70" s="8">
        <v>457349</v>
      </c>
      <c r="B70" s="8">
        <v>374</v>
      </c>
      <c r="C70" s="8">
        <v>396</v>
      </c>
      <c r="D70" s="8">
        <v>0</v>
      </c>
      <c r="E70" s="8" t="str">
        <f t="shared" si="3"/>
        <v>4573493743960</v>
      </c>
      <c r="F70" s="8"/>
    </row>
    <row r="71" spans="1:6">
      <c r="A71" s="8">
        <v>457349</v>
      </c>
      <c r="B71" s="8">
        <v>374</v>
      </c>
      <c r="C71" s="8">
        <v>397</v>
      </c>
      <c r="D71" s="8">
        <v>7</v>
      </c>
      <c r="E71" s="8" t="str">
        <f t="shared" si="3"/>
        <v>4573493743977</v>
      </c>
      <c r="F71" s="44" t="s">
        <v>113</v>
      </c>
    </row>
    <row r="72" spans="1:6">
      <c r="A72" s="8">
        <v>457349</v>
      </c>
      <c r="B72" s="8">
        <v>374</v>
      </c>
      <c r="C72" s="8">
        <v>398</v>
      </c>
      <c r="D72" s="8">
        <v>4</v>
      </c>
      <c r="E72" s="8" t="str">
        <f t="shared" si="3"/>
        <v>4573493743984</v>
      </c>
      <c r="F72" s="44" t="s">
        <v>114</v>
      </c>
    </row>
    <row r="73" spans="1:6">
      <c r="A73" s="8">
        <v>457349</v>
      </c>
      <c r="B73" s="8">
        <v>374</v>
      </c>
      <c r="C73" s="8">
        <v>399</v>
      </c>
      <c r="D73" s="8">
        <v>1</v>
      </c>
      <c r="E73" s="8" t="str">
        <f t="shared" si="3"/>
        <v>4573493743991</v>
      </c>
      <c r="F73" s="44" t="s">
        <v>115</v>
      </c>
    </row>
    <row r="74" spans="1:6">
      <c r="A74" s="8">
        <v>457349</v>
      </c>
      <c r="B74" s="8">
        <v>374</v>
      </c>
      <c r="C74" s="8">
        <v>400</v>
      </c>
      <c r="D74" s="8">
        <v>4</v>
      </c>
      <c r="E74" s="8" t="str">
        <f t="shared" si="3"/>
        <v>4573493744004</v>
      </c>
      <c r="F74" s="44" t="s">
        <v>116</v>
      </c>
    </row>
    <row r="75" spans="1:6">
      <c r="A75" s="8">
        <v>457349</v>
      </c>
      <c r="B75" s="8">
        <v>374</v>
      </c>
      <c r="C75" s="8">
        <v>401</v>
      </c>
      <c r="D75" s="8">
        <v>1</v>
      </c>
      <c r="E75" s="8" t="str">
        <f t="shared" si="3"/>
        <v>4573493744011</v>
      </c>
      <c r="F75" s="8" t="s">
        <v>1241</v>
      </c>
    </row>
    <row r="76" spans="1:6">
      <c r="A76" s="8">
        <v>457349</v>
      </c>
      <c r="B76" s="8">
        <v>374</v>
      </c>
      <c r="C76" s="8">
        <v>402</v>
      </c>
      <c r="D76" s="8">
        <v>8</v>
      </c>
      <c r="E76" s="8" t="str">
        <f t="shared" si="3"/>
        <v>4573493744028</v>
      </c>
      <c r="F76" s="88" t="s">
        <v>1242</v>
      </c>
    </row>
    <row r="77" spans="1:6">
      <c r="A77" s="8">
        <v>457349</v>
      </c>
      <c r="B77" s="8">
        <v>374</v>
      </c>
      <c r="C77" s="8">
        <v>403</v>
      </c>
      <c r="D77" s="8">
        <v>5</v>
      </c>
      <c r="E77" s="8" t="str">
        <f t="shared" si="3"/>
        <v>4573493744035</v>
      </c>
      <c r="F77" s="88" t="s">
        <v>1241</v>
      </c>
    </row>
    <row r="78" spans="1:6">
      <c r="A78" s="8">
        <v>457349</v>
      </c>
      <c r="B78" s="8">
        <v>374</v>
      </c>
      <c r="C78" s="8">
        <v>404</v>
      </c>
      <c r="D78" s="8">
        <v>2</v>
      </c>
      <c r="E78" s="8" t="str">
        <f t="shared" si="3"/>
        <v>4573493744042</v>
      </c>
      <c r="F78" s="88" t="s">
        <v>1241</v>
      </c>
    </row>
    <row r="79" spans="1:6">
      <c r="A79" s="8">
        <v>457349</v>
      </c>
      <c r="B79" s="8">
        <v>374</v>
      </c>
      <c r="C79" s="8">
        <v>405</v>
      </c>
      <c r="D79" s="8">
        <v>9</v>
      </c>
      <c r="E79" s="8" t="str">
        <f t="shared" si="3"/>
        <v>4573493744059</v>
      </c>
      <c r="F79" s="88" t="s">
        <v>1244</v>
      </c>
    </row>
    <row r="80" spans="1:6">
      <c r="A80" s="8">
        <v>457349</v>
      </c>
      <c r="B80" s="8">
        <v>374</v>
      </c>
      <c r="C80" s="8">
        <v>406</v>
      </c>
      <c r="D80" s="8">
        <v>6</v>
      </c>
      <c r="E80" s="8" t="str">
        <f t="shared" si="3"/>
        <v>4573493744066</v>
      </c>
      <c r="F80" s="88" t="s">
        <v>1245</v>
      </c>
    </row>
    <row r="81" spans="1:6">
      <c r="A81" s="8">
        <v>457349</v>
      </c>
      <c r="B81" s="8">
        <v>374</v>
      </c>
      <c r="C81" s="8">
        <v>407</v>
      </c>
      <c r="D81" s="8">
        <v>3</v>
      </c>
      <c r="E81" s="8" t="str">
        <f t="shared" si="3"/>
        <v>4573493744073</v>
      </c>
      <c r="F81" s="88" t="s">
        <v>1243</v>
      </c>
    </row>
    <row r="82" spans="1:6">
      <c r="A82" s="8">
        <v>457349</v>
      </c>
      <c r="B82" s="8">
        <v>374</v>
      </c>
      <c r="C82" s="8">
        <v>408</v>
      </c>
      <c r="D82" s="8">
        <v>0</v>
      </c>
      <c r="E82" s="8" t="str">
        <f t="shared" si="3"/>
        <v>4573493744080</v>
      </c>
      <c r="F82" s="8" t="s">
        <v>1247</v>
      </c>
    </row>
    <row r="83" spans="1:6">
      <c r="A83" s="8">
        <v>457349</v>
      </c>
      <c r="B83" s="8">
        <v>374</v>
      </c>
      <c r="C83" s="8">
        <v>409</v>
      </c>
      <c r="D83" s="8">
        <v>7</v>
      </c>
      <c r="E83" s="8" t="str">
        <f t="shared" si="3"/>
        <v>4573493744097</v>
      </c>
      <c r="F83" s="88" t="s">
        <v>1254</v>
      </c>
    </row>
    <row r="84" spans="1:6">
      <c r="A84" s="8">
        <v>457349</v>
      </c>
      <c r="B84" s="8">
        <v>374</v>
      </c>
      <c r="C84" s="8">
        <v>410</v>
      </c>
      <c r="D84" s="8">
        <v>3</v>
      </c>
      <c r="E84" s="8" t="str">
        <f t="shared" si="3"/>
        <v>4573493744103</v>
      </c>
      <c r="F84" s="88" t="s">
        <v>1260</v>
      </c>
    </row>
    <row r="85" spans="1:6">
      <c r="A85" s="8">
        <v>457349</v>
      </c>
      <c r="B85" s="8">
        <v>374</v>
      </c>
      <c r="C85" s="8">
        <v>411</v>
      </c>
      <c r="D85" s="8">
        <v>0</v>
      </c>
      <c r="E85" s="8" t="str">
        <f t="shared" si="3"/>
        <v>4573493744110</v>
      </c>
      <c r="F85" s="88" t="s">
        <v>1261</v>
      </c>
    </row>
    <row r="86" spans="1:6">
      <c r="A86" s="8">
        <v>457349</v>
      </c>
      <c r="B86" s="8">
        <v>374</v>
      </c>
      <c r="C86" s="8">
        <v>412</v>
      </c>
      <c r="D86" s="8">
        <v>7</v>
      </c>
      <c r="E86" s="8" t="str">
        <f t="shared" si="3"/>
        <v>4573493744127</v>
      </c>
      <c r="F86" s="8" t="s">
        <v>1263</v>
      </c>
    </row>
    <row r="87" spans="1:6">
      <c r="A87" s="8">
        <v>457349</v>
      </c>
      <c r="B87" s="8">
        <v>374</v>
      </c>
      <c r="C87" s="8">
        <v>413</v>
      </c>
      <c r="D87" s="8">
        <v>4</v>
      </c>
      <c r="E87" s="8" t="str">
        <f t="shared" si="3"/>
        <v>4573493744134</v>
      </c>
      <c r="F87" s="88" t="s">
        <v>1264</v>
      </c>
    </row>
    <row r="88" spans="1:6">
      <c r="A88" s="8">
        <v>457349</v>
      </c>
      <c r="B88" s="8">
        <v>374</v>
      </c>
      <c r="C88" s="8">
        <v>414</v>
      </c>
      <c r="D88" s="8">
        <v>1</v>
      </c>
      <c r="E88" s="8" t="str">
        <f t="shared" si="3"/>
        <v>4573493744141</v>
      </c>
      <c r="F88" s="88" t="s">
        <v>1265</v>
      </c>
    </row>
    <row r="89" spans="1:6">
      <c r="A89" s="8">
        <v>457349</v>
      </c>
      <c r="B89" s="8">
        <v>374</v>
      </c>
      <c r="C89" s="8">
        <v>415</v>
      </c>
      <c r="D89" s="8">
        <v>8</v>
      </c>
      <c r="E89" s="8" t="str">
        <f t="shared" si="3"/>
        <v>4573493744158</v>
      </c>
      <c r="F89" s="88" t="s">
        <v>1266</v>
      </c>
    </row>
    <row r="90" spans="1:6">
      <c r="A90" s="8">
        <v>457349</v>
      </c>
      <c r="B90" s="8">
        <v>374</v>
      </c>
      <c r="C90" s="8">
        <v>416</v>
      </c>
      <c r="D90" s="8">
        <v>5</v>
      </c>
      <c r="E90" s="8" t="str">
        <f t="shared" si="3"/>
        <v>4573493744165</v>
      </c>
      <c r="F90" s="8"/>
    </row>
    <row r="91" spans="1:6">
      <c r="A91" s="8">
        <v>457349</v>
      </c>
      <c r="B91" s="8">
        <v>374</v>
      </c>
      <c r="C91" s="8">
        <v>417</v>
      </c>
      <c r="D91" s="8">
        <v>2</v>
      </c>
      <c r="E91" s="8" t="str">
        <f t="shared" si="3"/>
        <v>4573493744172</v>
      </c>
      <c r="F91" s="8"/>
    </row>
    <row r="92" spans="1:6">
      <c r="A92" s="8">
        <v>457349</v>
      </c>
      <c r="B92" s="8">
        <v>374</v>
      </c>
      <c r="C92" s="8">
        <v>418</v>
      </c>
      <c r="D92" s="8">
        <v>9</v>
      </c>
      <c r="E92" s="8" t="str">
        <f t="shared" ref="E92:E155" si="4">A92&amp;B92&amp;C92&amp;D92</f>
        <v>4573493744189</v>
      </c>
      <c r="F92" s="8"/>
    </row>
    <row r="93" spans="1:6">
      <c r="A93" s="8">
        <v>457349</v>
      </c>
      <c r="B93" s="8">
        <v>374</v>
      </c>
      <c r="C93" s="8">
        <v>419</v>
      </c>
      <c r="D93" s="8">
        <v>6</v>
      </c>
      <c r="E93" s="8" t="str">
        <f t="shared" si="4"/>
        <v>4573493744196</v>
      </c>
      <c r="F93" s="8"/>
    </row>
    <row r="94" spans="1:6">
      <c r="A94" s="8">
        <v>457349</v>
      </c>
      <c r="B94" s="8">
        <v>374</v>
      </c>
      <c r="C94" s="8">
        <v>420</v>
      </c>
      <c r="D94" s="8"/>
      <c r="E94" s="8" t="str">
        <f t="shared" si="4"/>
        <v>457349374420</v>
      </c>
      <c r="F94" s="8"/>
    </row>
    <row r="95" spans="1:6">
      <c r="A95" s="8">
        <v>457349</v>
      </c>
      <c r="B95" s="8">
        <v>374</v>
      </c>
      <c r="C95" s="8">
        <v>421</v>
      </c>
      <c r="D95" s="8"/>
      <c r="E95" s="8" t="str">
        <f t="shared" si="4"/>
        <v>457349374421</v>
      </c>
      <c r="F95" s="8"/>
    </row>
    <row r="96" spans="1:6">
      <c r="A96" s="8">
        <v>457349</v>
      </c>
      <c r="B96" s="8">
        <v>374</v>
      </c>
      <c r="C96" s="8">
        <v>422</v>
      </c>
      <c r="D96" s="8"/>
      <c r="E96" s="8" t="str">
        <f t="shared" si="4"/>
        <v>457349374422</v>
      </c>
      <c r="F96" s="8"/>
    </row>
    <row r="97" spans="1:6">
      <c r="A97" s="8">
        <v>457349</v>
      </c>
      <c r="B97" s="8">
        <v>374</v>
      </c>
      <c r="C97" s="8">
        <v>423</v>
      </c>
      <c r="D97" s="8"/>
      <c r="E97" s="8" t="str">
        <f t="shared" si="4"/>
        <v>457349374423</v>
      </c>
      <c r="F97" s="8"/>
    </row>
    <row r="98" spans="1:6">
      <c r="A98" s="8">
        <v>457349</v>
      </c>
      <c r="B98" s="8">
        <v>374</v>
      </c>
      <c r="C98" s="8">
        <v>424</v>
      </c>
      <c r="D98" s="8"/>
      <c r="E98" s="8" t="str">
        <f t="shared" si="4"/>
        <v>457349374424</v>
      </c>
      <c r="F98" s="8"/>
    </row>
    <row r="99" spans="1:6">
      <c r="A99" s="8">
        <v>457349</v>
      </c>
      <c r="B99" s="8">
        <v>374</v>
      </c>
      <c r="C99" s="8">
        <v>425</v>
      </c>
      <c r="D99" s="8"/>
      <c r="E99" s="8" t="str">
        <f t="shared" si="4"/>
        <v>457349374425</v>
      </c>
      <c r="F99" s="8"/>
    </row>
    <row r="100" spans="1:6">
      <c r="A100" s="8">
        <v>457349</v>
      </c>
      <c r="B100" s="8">
        <v>374</v>
      </c>
      <c r="C100" s="8">
        <v>426</v>
      </c>
      <c r="D100" s="8"/>
      <c r="E100" s="8" t="str">
        <f t="shared" si="4"/>
        <v>457349374426</v>
      </c>
      <c r="F100" s="8"/>
    </row>
    <row r="101" spans="1:6">
      <c r="A101" s="8">
        <v>457349</v>
      </c>
      <c r="B101" s="8">
        <v>374</v>
      </c>
      <c r="C101" s="8">
        <v>427</v>
      </c>
      <c r="D101" s="8"/>
      <c r="E101" s="8" t="str">
        <f t="shared" si="4"/>
        <v>457349374427</v>
      </c>
      <c r="F101" s="8"/>
    </row>
    <row r="102" spans="1:6">
      <c r="A102" s="8">
        <v>457349</v>
      </c>
      <c r="B102" s="8">
        <v>374</v>
      </c>
      <c r="C102" s="8">
        <v>428</v>
      </c>
      <c r="D102" s="8"/>
      <c r="E102" s="8" t="str">
        <f t="shared" si="4"/>
        <v>457349374428</v>
      </c>
      <c r="F102" s="8"/>
    </row>
    <row r="103" spans="1:6">
      <c r="A103" s="8">
        <v>457349</v>
      </c>
      <c r="B103" s="8">
        <v>374</v>
      </c>
      <c r="C103" s="8">
        <v>429</v>
      </c>
      <c r="D103" s="8"/>
      <c r="E103" s="8" t="str">
        <f t="shared" si="4"/>
        <v>457349374429</v>
      </c>
      <c r="F103" s="8"/>
    </row>
    <row r="104" spans="1:6">
      <c r="A104" s="8">
        <v>457349</v>
      </c>
      <c r="B104" s="8">
        <v>374</v>
      </c>
      <c r="C104" s="8">
        <v>430</v>
      </c>
      <c r="D104" s="8"/>
      <c r="E104" s="8" t="str">
        <f t="shared" si="4"/>
        <v>457349374430</v>
      </c>
      <c r="F104" s="8"/>
    </row>
    <row r="105" spans="1:6">
      <c r="A105" s="8">
        <v>457349</v>
      </c>
      <c r="B105" s="8">
        <v>374</v>
      </c>
      <c r="C105" s="8">
        <v>431</v>
      </c>
      <c r="D105" s="8"/>
      <c r="E105" s="8" t="str">
        <f t="shared" si="4"/>
        <v>457349374431</v>
      </c>
      <c r="F105" s="8"/>
    </row>
    <row r="106" spans="1:6">
      <c r="A106" s="8">
        <v>457349</v>
      </c>
      <c r="B106" s="8">
        <v>374</v>
      </c>
      <c r="C106" s="8">
        <v>432</v>
      </c>
      <c r="D106" s="8"/>
      <c r="E106" s="8" t="str">
        <f t="shared" si="4"/>
        <v>457349374432</v>
      </c>
      <c r="F106" s="8"/>
    </row>
    <row r="107" spans="1:6">
      <c r="A107" s="8">
        <v>457349</v>
      </c>
      <c r="B107" s="8">
        <v>374</v>
      </c>
      <c r="C107" s="8">
        <v>433</v>
      </c>
      <c r="D107" s="8"/>
      <c r="E107" s="8" t="str">
        <f t="shared" si="4"/>
        <v>457349374433</v>
      </c>
      <c r="F107" s="8"/>
    </row>
    <row r="108" spans="1:6">
      <c r="A108" s="8">
        <v>457349</v>
      </c>
      <c r="B108" s="8">
        <v>374</v>
      </c>
      <c r="C108" s="8">
        <v>434</v>
      </c>
      <c r="D108" s="8"/>
      <c r="E108" s="8" t="str">
        <f t="shared" si="4"/>
        <v>457349374434</v>
      </c>
      <c r="F108" s="8"/>
    </row>
    <row r="109" spans="1:6">
      <c r="A109" s="8">
        <v>457349</v>
      </c>
      <c r="B109" s="8">
        <v>374</v>
      </c>
      <c r="C109" s="8">
        <v>435</v>
      </c>
      <c r="D109" s="8"/>
      <c r="E109" s="8" t="str">
        <f t="shared" si="4"/>
        <v>457349374435</v>
      </c>
      <c r="F109" s="8"/>
    </row>
    <row r="110" spans="1:6">
      <c r="A110" s="8">
        <v>457349</v>
      </c>
      <c r="B110" s="8">
        <v>374</v>
      </c>
      <c r="C110" s="8">
        <v>436</v>
      </c>
      <c r="D110" s="8"/>
      <c r="E110" s="8" t="str">
        <f t="shared" si="4"/>
        <v>457349374436</v>
      </c>
      <c r="F110" s="8"/>
    </row>
    <row r="111" spans="1:6">
      <c r="A111" s="8">
        <v>457349</v>
      </c>
      <c r="B111" s="8">
        <v>374</v>
      </c>
      <c r="C111" s="8">
        <v>437</v>
      </c>
      <c r="D111" s="8"/>
      <c r="E111" s="8" t="str">
        <f t="shared" si="4"/>
        <v>457349374437</v>
      </c>
      <c r="F111" s="8"/>
    </row>
    <row r="112" spans="1:6">
      <c r="A112" s="8">
        <v>457349</v>
      </c>
      <c r="B112" s="8">
        <v>374</v>
      </c>
      <c r="C112" s="8">
        <v>438</v>
      </c>
      <c r="D112" s="8"/>
      <c r="E112" s="8" t="str">
        <f t="shared" si="4"/>
        <v>457349374438</v>
      </c>
      <c r="F112" s="8"/>
    </row>
    <row r="113" spans="1:6">
      <c r="A113" s="8">
        <v>457349</v>
      </c>
      <c r="B113" s="8">
        <v>374</v>
      </c>
      <c r="C113" s="8">
        <v>439</v>
      </c>
      <c r="D113" s="8"/>
      <c r="E113" s="8" t="str">
        <f t="shared" si="4"/>
        <v>457349374439</v>
      </c>
      <c r="F113" s="8"/>
    </row>
    <row r="114" spans="1:6">
      <c r="A114" s="8">
        <v>457349</v>
      </c>
      <c r="B114" s="8">
        <v>374</v>
      </c>
      <c r="C114" s="8">
        <v>440</v>
      </c>
      <c r="D114" s="8"/>
      <c r="E114" s="8" t="str">
        <f t="shared" si="4"/>
        <v>457349374440</v>
      </c>
      <c r="F114" s="8"/>
    </row>
    <row r="115" spans="1:6">
      <c r="A115" s="8">
        <v>457349</v>
      </c>
      <c r="B115" s="8">
        <v>374</v>
      </c>
      <c r="C115" s="8">
        <v>441</v>
      </c>
      <c r="D115" s="8"/>
      <c r="E115" s="8" t="str">
        <f t="shared" si="4"/>
        <v>457349374441</v>
      </c>
      <c r="F115" s="8"/>
    </row>
    <row r="116" spans="1:6">
      <c r="A116" s="8">
        <v>457349</v>
      </c>
      <c r="B116" s="8">
        <v>374</v>
      </c>
      <c r="C116" s="8">
        <v>442</v>
      </c>
      <c r="D116" s="8"/>
      <c r="E116" s="8" t="str">
        <f t="shared" si="4"/>
        <v>457349374442</v>
      </c>
      <c r="F116" s="8"/>
    </row>
    <row r="117" spans="1:6">
      <c r="A117" s="8">
        <v>457349</v>
      </c>
      <c r="B117" s="8">
        <v>374</v>
      </c>
      <c r="C117" s="8">
        <v>443</v>
      </c>
      <c r="D117" s="8"/>
      <c r="E117" s="8" t="str">
        <f t="shared" si="4"/>
        <v>457349374443</v>
      </c>
      <c r="F117" s="8"/>
    </row>
    <row r="118" spans="1:6">
      <c r="A118" s="8">
        <v>457349</v>
      </c>
      <c r="B118" s="8">
        <v>374</v>
      </c>
      <c r="C118" s="8">
        <v>444</v>
      </c>
      <c r="D118" s="8"/>
      <c r="E118" s="8" t="str">
        <f t="shared" si="4"/>
        <v>457349374444</v>
      </c>
      <c r="F118" s="8"/>
    </row>
    <row r="119" spans="1:6">
      <c r="A119" s="8">
        <v>457349</v>
      </c>
      <c r="B119" s="8">
        <v>374</v>
      </c>
      <c r="C119" s="8">
        <v>445</v>
      </c>
      <c r="D119" s="8"/>
      <c r="E119" s="8" t="str">
        <f t="shared" si="4"/>
        <v>457349374445</v>
      </c>
      <c r="F119" s="8"/>
    </row>
    <row r="120" spans="1:6">
      <c r="A120" s="8">
        <v>457349</v>
      </c>
      <c r="B120" s="8">
        <v>374</v>
      </c>
      <c r="C120" s="8">
        <v>446</v>
      </c>
      <c r="D120" s="8"/>
      <c r="E120" s="8" t="str">
        <f t="shared" si="4"/>
        <v>457349374446</v>
      </c>
      <c r="F120" s="8"/>
    </row>
    <row r="121" spans="1:6">
      <c r="A121" s="8">
        <v>457349</v>
      </c>
      <c r="B121" s="8">
        <v>374</v>
      </c>
      <c r="C121" s="8">
        <v>447</v>
      </c>
      <c r="D121" s="8"/>
      <c r="E121" s="8" t="str">
        <f t="shared" si="4"/>
        <v>457349374447</v>
      </c>
      <c r="F121" s="8"/>
    </row>
    <row r="122" spans="1:6">
      <c r="A122" s="8">
        <v>457349</v>
      </c>
      <c r="B122" s="8">
        <v>374</v>
      </c>
      <c r="C122" s="8">
        <v>448</v>
      </c>
      <c r="D122" s="8"/>
      <c r="E122" s="8" t="str">
        <f t="shared" si="4"/>
        <v>457349374448</v>
      </c>
      <c r="F122" s="8"/>
    </row>
    <row r="123" spans="1:6">
      <c r="A123" s="8">
        <v>457349</v>
      </c>
      <c r="B123" s="8">
        <v>374</v>
      </c>
      <c r="C123" s="8">
        <v>449</v>
      </c>
      <c r="D123" s="8"/>
      <c r="E123" s="8" t="str">
        <f t="shared" si="4"/>
        <v>457349374449</v>
      </c>
      <c r="F123" s="8"/>
    </row>
    <row r="124" spans="1:6">
      <c r="A124" s="8">
        <v>457349</v>
      </c>
      <c r="B124" s="8">
        <v>374</v>
      </c>
      <c r="C124" s="8">
        <v>450</v>
      </c>
      <c r="D124" s="8"/>
      <c r="E124" s="8" t="str">
        <f t="shared" si="4"/>
        <v>457349374450</v>
      </c>
      <c r="F124" s="8"/>
    </row>
    <row r="125" spans="1:6">
      <c r="A125" s="8">
        <v>457349</v>
      </c>
      <c r="B125" s="8">
        <v>374</v>
      </c>
      <c r="C125" s="8">
        <v>451</v>
      </c>
      <c r="D125" s="8"/>
      <c r="E125" s="8" t="str">
        <f t="shared" si="4"/>
        <v>457349374451</v>
      </c>
      <c r="F125" s="8"/>
    </row>
    <row r="126" spans="1:6">
      <c r="A126" s="8">
        <v>457349</v>
      </c>
      <c r="B126" s="8">
        <v>374</v>
      </c>
      <c r="C126" s="8">
        <v>452</v>
      </c>
      <c r="D126" s="8"/>
      <c r="E126" s="8" t="str">
        <f t="shared" si="4"/>
        <v>457349374452</v>
      </c>
      <c r="F126" s="8"/>
    </row>
    <row r="127" spans="1:6">
      <c r="A127" s="8">
        <v>457349</v>
      </c>
      <c r="B127" s="8">
        <v>374</v>
      </c>
      <c r="C127" s="8">
        <v>453</v>
      </c>
      <c r="D127" s="8"/>
      <c r="E127" s="8" t="str">
        <f t="shared" si="4"/>
        <v>457349374453</v>
      </c>
      <c r="F127" s="8"/>
    </row>
    <row r="128" spans="1:6">
      <c r="A128" s="8">
        <v>457349</v>
      </c>
      <c r="B128" s="8">
        <v>374</v>
      </c>
      <c r="C128" s="8">
        <v>454</v>
      </c>
      <c r="D128" s="8"/>
      <c r="E128" s="8" t="str">
        <f t="shared" si="4"/>
        <v>457349374454</v>
      </c>
      <c r="F128" s="8"/>
    </row>
    <row r="129" spans="1:6">
      <c r="A129" s="8">
        <v>457349</v>
      </c>
      <c r="B129" s="8">
        <v>374</v>
      </c>
      <c r="C129" s="8">
        <v>455</v>
      </c>
      <c r="D129" s="8"/>
      <c r="E129" s="8" t="str">
        <f t="shared" si="4"/>
        <v>457349374455</v>
      </c>
      <c r="F129" s="8"/>
    </row>
    <row r="130" spans="1:6">
      <c r="A130" s="8">
        <v>457349</v>
      </c>
      <c r="B130" s="8">
        <v>374</v>
      </c>
      <c r="C130" s="8">
        <v>456</v>
      </c>
      <c r="D130" s="8"/>
      <c r="E130" s="8" t="str">
        <f t="shared" si="4"/>
        <v>457349374456</v>
      </c>
      <c r="F130" s="8"/>
    </row>
    <row r="131" spans="1:6">
      <c r="A131" s="8">
        <v>457349</v>
      </c>
      <c r="B131" s="8">
        <v>374</v>
      </c>
      <c r="C131" s="8">
        <v>457</v>
      </c>
      <c r="D131" s="8"/>
      <c r="E131" s="8" t="str">
        <f t="shared" si="4"/>
        <v>457349374457</v>
      </c>
      <c r="F131" s="8"/>
    </row>
    <row r="132" spans="1:6">
      <c r="A132" s="8">
        <v>457349</v>
      </c>
      <c r="B132" s="8">
        <v>374</v>
      </c>
      <c r="C132" s="8">
        <v>458</v>
      </c>
      <c r="D132" s="8"/>
      <c r="E132" s="8" t="str">
        <f t="shared" si="4"/>
        <v>457349374458</v>
      </c>
      <c r="F132" s="8"/>
    </row>
    <row r="133" spans="1:6">
      <c r="A133" s="8">
        <v>457349</v>
      </c>
      <c r="B133" s="8">
        <v>374</v>
      </c>
      <c r="C133" s="8">
        <v>459</v>
      </c>
      <c r="D133" s="8"/>
      <c r="E133" s="8" t="str">
        <f t="shared" si="4"/>
        <v>457349374459</v>
      </c>
      <c r="F133" s="8"/>
    </row>
    <row r="134" spans="1:6">
      <c r="A134" s="8">
        <v>457349</v>
      </c>
      <c r="B134" s="8">
        <v>374</v>
      </c>
      <c r="C134" s="8">
        <v>460</v>
      </c>
      <c r="D134" s="8"/>
      <c r="E134" s="8" t="str">
        <f t="shared" si="4"/>
        <v>457349374460</v>
      </c>
      <c r="F134" s="8"/>
    </row>
    <row r="135" spans="1:6">
      <c r="A135" s="8">
        <v>457349</v>
      </c>
      <c r="B135" s="8">
        <v>374</v>
      </c>
      <c r="C135" s="8">
        <v>461</v>
      </c>
      <c r="D135" s="8"/>
      <c r="E135" s="8" t="str">
        <f t="shared" si="4"/>
        <v>457349374461</v>
      </c>
      <c r="F135" s="8"/>
    </row>
    <row r="136" spans="1:6">
      <c r="A136" s="8">
        <v>457349</v>
      </c>
      <c r="B136" s="8">
        <v>374</v>
      </c>
      <c r="C136" s="8">
        <v>462</v>
      </c>
      <c r="D136" s="8"/>
      <c r="E136" s="8" t="str">
        <f t="shared" si="4"/>
        <v>457349374462</v>
      </c>
      <c r="F136" s="8"/>
    </row>
    <row r="137" spans="1:6">
      <c r="A137" s="8">
        <v>457349</v>
      </c>
      <c r="B137" s="8">
        <v>374</v>
      </c>
      <c r="C137" s="8">
        <v>463</v>
      </c>
      <c r="D137" s="8"/>
      <c r="E137" s="8" t="str">
        <f t="shared" si="4"/>
        <v>457349374463</v>
      </c>
      <c r="F137" s="8"/>
    </row>
    <row r="138" spans="1:6">
      <c r="A138" s="8">
        <v>457349</v>
      </c>
      <c r="B138" s="8">
        <v>374</v>
      </c>
      <c r="C138" s="8">
        <v>464</v>
      </c>
      <c r="D138" s="8"/>
      <c r="E138" s="8" t="str">
        <f t="shared" si="4"/>
        <v>457349374464</v>
      </c>
      <c r="F138" s="8"/>
    </row>
    <row r="139" spans="1:6">
      <c r="A139" s="8">
        <v>457349</v>
      </c>
      <c r="B139" s="8">
        <v>374</v>
      </c>
      <c r="C139" s="8">
        <v>465</v>
      </c>
      <c r="D139" s="8"/>
      <c r="E139" s="8" t="str">
        <f t="shared" si="4"/>
        <v>457349374465</v>
      </c>
      <c r="F139" s="8"/>
    </row>
    <row r="140" spans="1:6">
      <c r="A140" s="8">
        <v>457349</v>
      </c>
      <c r="B140" s="8">
        <v>374</v>
      </c>
      <c r="C140" s="8">
        <v>466</v>
      </c>
      <c r="D140" s="8"/>
      <c r="E140" s="8" t="str">
        <f t="shared" si="4"/>
        <v>457349374466</v>
      </c>
      <c r="F140" s="8"/>
    </row>
    <row r="141" spans="1:6">
      <c r="A141" s="8">
        <v>457349</v>
      </c>
      <c r="B141" s="8">
        <v>374</v>
      </c>
      <c r="C141" s="8">
        <v>467</v>
      </c>
      <c r="D141" s="8"/>
      <c r="E141" s="8" t="str">
        <f t="shared" si="4"/>
        <v>457349374467</v>
      </c>
      <c r="F141" s="8"/>
    </row>
    <row r="142" spans="1:6">
      <c r="A142" s="8">
        <v>457349</v>
      </c>
      <c r="B142" s="8">
        <v>374</v>
      </c>
      <c r="C142" s="8">
        <v>468</v>
      </c>
      <c r="D142" s="8"/>
      <c r="E142" s="8" t="str">
        <f t="shared" si="4"/>
        <v>457349374468</v>
      </c>
      <c r="F142" s="8"/>
    </row>
    <row r="143" spans="1:6">
      <c r="A143" s="8">
        <v>457349</v>
      </c>
      <c r="B143" s="8">
        <v>374</v>
      </c>
      <c r="C143" s="8">
        <v>469</v>
      </c>
      <c r="D143" s="8"/>
      <c r="E143" s="8" t="str">
        <f t="shared" si="4"/>
        <v>457349374469</v>
      </c>
      <c r="F143" s="8"/>
    </row>
    <row r="144" spans="1:6">
      <c r="A144" s="8">
        <v>457349</v>
      </c>
      <c r="B144" s="8">
        <v>374</v>
      </c>
      <c r="C144" s="8">
        <v>470</v>
      </c>
      <c r="D144" s="8"/>
      <c r="E144" s="8" t="str">
        <f t="shared" si="4"/>
        <v>457349374470</v>
      </c>
      <c r="F144" s="8"/>
    </row>
    <row r="145" spans="1:6">
      <c r="A145" s="8">
        <v>457349</v>
      </c>
      <c r="B145" s="8">
        <v>374</v>
      </c>
      <c r="C145" s="8">
        <v>471</v>
      </c>
      <c r="D145" s="8"/>
      <c r="E145" s="8" t="str">
        <f t="shared" si="4"/>
        <v>457349374471</v>
      </c>
      <c r="F145" s="8"/>
    </row>
    <row r="146" spans="1:6">
      <c r="A146" s="8">
        <v>457349</v>
      </c>
      <c r="B146" s="8">
        <v>374</v>
      </c>
      <c r="C146" s="8">
        <v>472</v>
      </c>
      <c r="D146" s="8"/>
      <c r="E146" s="8" t="str">
        <f t="shared" si="4"/>
        <v>457349374472</v>
      </c>
      <c r="F146" s="8"/>
    </row>
    <row r="147" spans="1:6">
      <c r="A147" s="8">
        <v>457349</v>
      </c>
      <c r="B147" s="8">
        <v>374</v>
      </c>
      <c r="C147" s="8">
        <v>473</v>
      </c>
      <c r="D147" s="8"/>
      <c r="E147" s="8" t="str">
        <f t="shared" si="4"/>
        <v>457349374473</v>
      </c>
      <c r="F147" s="8"/>
    </row>
    <row r="148" spans="1:6">
      <c r="A148" s="8">
        <v>457349</v>
      </c>
      <c r="B148" s="8">
        <v>374</v>
      </c>
      <c r="C148" s="8">
        <v>474</v>
      </c>
      <c r="D148" s="8"/>
      <c r="E148" s="8" t="str">
        <f t="shared" si="4"/>
        <v>457349374474</v>
      </c>
      <c r="F148" s="8"/>
    </row>
    <row r="149" spans="1:6">
      <c r="A149" s="8">
        <v>457349</v>
      </c>
      <c r="B149" s="8">
        <v>374</v>
      </c>
      <c r="C149" s="8">
        <v>475</v>
      </c>
      <c r="D149" s="8"/>
      <c r="E149" s="8" t="str">
        <f t="shared" si="4"/>
        <v>457349374475</v>
      </c>
      <c r="F149" s="8"/>
    </row>
    <row r="150" spans="1:6">
      <c r="A150" s="8">
        <v>457349</v>
      </c>
      <c r="B150" s="8">
        <v>374</v>
      </c>
      <c r="C150" s="8">
        <v>476</v>
      </c>
      <c r="D150" s="8"/>
      <c r="E150" s="8" t="str">
        <f t="shared" si="4"/>
        <v>457349374476</v>
      </c>
      <c r="F150" s="8"/>
    </row>
    <row r="151" spans="1:6">
      <c r="A151" s="8">
        <v>457349</v>
      </c>
      <c r="B151" s="8">
        <v>374</v>
      </c>
      <c r="C151" s="8">
        <v>477</v>
      </c>
      <c r="D151" s="8"/>
      <c r="E151" s="8" t="str">
        <f t="shared" si="4"/>
        <v>457349374477</v>
      </c>
      <c r="F151" s="8"/>
    </row>
    <row r="152" spans="1:6">
      <c r="A152" s="8">
        <v>457349</v>
      </c>
      <c r="B152" s="8">
        <v>374</v>
      </c>
      <c r="C152" s="8">
        <v>478</v>
      </c>
      <c r="D152" s="8"/>
      <c r="E152" s="8" t="str">
        <f t="shared" si="4"/>
        <v>457349374478</v>
      </c>
      <c r="F152" s="8"/>
    </row>
    <row r="153" spans="1:6">
      <c r="A153" s="8">
        <v>457349</v>
      </c>
      <c r="B153" s="8">
        <v>374</v>
      </c>
      <c r="C153" s="8">
        <v>479</v>
      </c>
      <c r="D153" s="8"/>
      <c r="E153" s="8" t="str">
        <f t="shared" si="4"/>
        <v>457349374479</v>
      </c>
      <c r="F153" s="8"/>
    </row>
    <row r="154" spans="1:6">
      <c r="A154" s="8">
        <v>457349</v>
      </c>
      <c r="B154" s="8">
        <v>374</v>
      </c>
      <c r="C154" s="8">
        <v>480</v>
      </c>
      <c r="D154" s="8"/>
      <c r="E154" s="8" t="str">
        <f t="shared" si="4"/>
        <v>457349374480</v>
      </c>
      <c r="F154" s="8"/>
    </row>
    <row r="155" spans="1:6">
      <c r="A155" s="8">
        <v>457349</v>
      </c>
      <c r="B155" s="8">
        <v>374</v>
      </c>
      <c r="C155" s="8">
        <v>481</v>
      </c>
      <c r="D155" s="8"/>
      <c r="E155" s="8" t="str">
        <f t="shared" si="4"/>
        <v>457349374481</v>
      </c>
      <c r="F155" s="8"/>
    </row>
    <row r="156" spans="1:6">
      <c r="A156" s="8">
        <v>457349</v>
      </c>
      <c r="B156" s="8">
        <v>374</v>
      </c>
      <c r="C156" s="8">
        <v>482</v>
      </c>
      <c r="D156" s="8"/>
      <c r="E156" s="8" t="str">
        <f t="shared" ref="E156:E219" si="5">A156&amp;B156&amp;C156&amp;D156</f>
        <v>457349374482</v>
      </c>
      <c r="F156" s="8"/>
    </row>
    <row r="157" spans="1:6">
      <c r="A157" s="8">
        <v>457349</v>
      </c>
      <c r="B157" s="8">
        <v>374</v>
      </c>
      <c r="C157" s="8">
        <v>483</v>
      </c>
      <c r="D157" s="8"/>
      <c r="E157" s="8" t="str">
        <f t="shared" si="5"/>
        <v>457349374483</v>
      </c>
      <c r="F157" s="8"/>
    </row>
    <row r="158" spans="1:6">
      <c r="A158" s="8">
        <v>457349</v>
      </c>
      <c r="B158" s="8">
        <v>374</v>
      </c>
      <c r="C158" s="8">
        <v>484</v>
      </c>
      <c r="D158" s="8"/>
      <c r="E158" s="8" t="str">
        <f t="shared" si="5"/>
        <v>457349374484</v>
      </c>
      <c r="F158" s="8"/>
    </row>
    <row r="159" spans="1:6">
      <c r="A159" s="8">
        <v>457349</v>
      </c>
      <c r="B159" s="8">
        <v>374</v>
      </c>
      <c r="C159" s="8">
        <v>485</v>
      </c>
      <c r="D159" s="8"/>
      <c r="E159" s="8" t="str">
        <f t="shared" si="5"/>
        <v>457349374485</v>
      </c>
      <c r="F159" s="8"/>
    </row>
    <row r="160" spans="1:6">
      <c r="A160" s="8">
        <v>457349</v>
      </c>
      <c r="B160" s="8">
        <v>374</v>
      </c>
      <c r="C160" s="8">
        <v>486</v>
      </c>
      <c r="D160" s="8"/>
      <c r="E160" s="8" t="str">
        <f t="shared" si="5"/>
        <v>457349374486</v>
      </c>
      <c r="F160" s="8"/>
    </row>
    <row r="161" spans="1:6">
      <c r="A161" s="8">
        <v>457349</v>
      </c>
      <c r="B161" s="8">
        <v>374</v>
      </c>
      <c r="C161" s="8">
        <v>487</v>
      </c>
      <c r="D161" s="8"/>
      <c r="E161" s="8" t="str">
        <f t="shared" si="5"/>
        <v>457349374487</v>
      </c>
      <c r="F161" s="8"/>
    </row>
    <row r="162" spans="1:6">
      <c r="A162" s="8">
        <v>457349</v>
      </c>
      <c r="B162" s="8">
        <v>374</v>
      </c>
      <c r="C162" s="8">
        <v>488</v>
      </c>
      <c r="D162" s="8"/>
      <c r="E162" s="8" t="str">
        <f t="shared" si="5"/>
        <v>457349374488</v>
      </c>
      <c r="F162" s="8"/>
    </row>
    <row r="163" spans="1:6">
      <c r="A163" s="8">
        <v>457349</v>
      </c>
      <c r="B163" s="8">
        <v>374</v>
      </c>
      <c r="C163" s="8">
        <v>489</v>
      </c>
      <c r="D163" s="8"/>
      <c r="E163" s="8" t="str">
        <f t="shared" si="5"/>
        <v>457349374489</v>
      </c>
      <c r="F163" s="8"/>
    </row>
    <row r="164" spans="1:6">
      <c r="A164" s="8">
        <v>457349</v>
      </c>
      <c r="B164" s="8">
        <v>374</v>
      </c>
      <c r="C164" s="8">
        <v>490</v>
      </c>
      <c r="D164" s="8"/>
      <c r="E164" s="8" t="str">
        <f t="shared" si="5"/>
        <v>457349374490</v>
      </c>
      <c r="F164" s="8"/>
    </row>
    <row r="165" spans="1:6">
      <c r="A165" s="8">
        <v>457349</v>
      </c>
      <c r="B165" s="8">
        <v>374</v>
      </c>
      <c r="C165" s="8">
        <v>491</v>
      </c>
      <c r="D165" s="8"/>
      <c r="E165" s="8" t="str">
        <f t="shared" si="5"/>
        <v>457349374491</v>
      </c>
      <c r="F165" s="8"/>
    </row>
    <row r="166" spans="1:6">
      <c r="A166" s="8">
        <v>457349</v>
      </c>
      <c r="B166" s="8">
        <v>374</v>
      </c>
      <c r="C166" s="8">
        <v>492</v>
      </c>
      <c r="D166" s="8"/>
      <c r="E166" s="8" t="str">
        <f t="shared" si="5"/>
        <v>457349374492</v>
      </c>
      <c r="F166" s="8"/>
    </row>
    <row r="167" spans="1:6">
      <c r="A167" s="8">
        <v>457349</v>
      </c>
      <c r="B167" s="8">
        <v>374</v>
      </c>
      <c r="C167" s="8">
        <v>493</v>
      </c>
      <c r="D167" s="8"/>
      <c r="E167" s="8" t="str">
        <f t="shared" si="5"/>
        <v>457349374493</v>
      </c>
      <c r="F167" s="8"/>
    </row>
    <row r="168" spans="1:6">
      <c r="A168" s="8">
        <v>457349</v>
      </c>
      <c r="B168" s="8">
        <v>374</v>
      </c>
      <c r="C168" s="8">
        <v>494</v>
      </c>
      <c r="D168" s="8"/>
      <c r="E168" s="8" t="str">
        <f t="shared" si="5"/>
        <v>457349374494</v>
      </c>
      <c r="F168" s="8"/>
    </row>
    <row r="169" spans="1:6">
      <c r="A169" s="8">
        <v>457349</v>
      </c>
      <c r="B169" s="8">
        <v>374</v>
      </c>
      <c r="C169" s="8">
        <v>495</v>
      </c>
      <c r="D169" s="8"/>
      <c r="E169" s="8" t="str">
        <f t="shared" si="5"/>
        <v>457349374495</v>
      </c>
      <c r="F169" s="8"/>
    </row>
    <row r="170" spans="1:6">
      <c r="A170" s="8">
        <v>457349</v>
      </c>
      <c r="B170" s="8">
        <v>374</v>
      </c>
      <c r="C170" s="8">
        <v>496</v>
      </c>
      <c r="D170" s="8"/>
      <c r="E170" s="8" t="str">
        <f t="shared" si="5"/>
        <v>457349374496</v>
      </c>
      <c r="F170" s="8"/>
    </row>
    <row r="171" spans="1:6">
      <c r="A171" s="8">
        <v>457349</v>
      </c>
      <c r="B171" s="8">
        <v>374</v>
      </c>
      <c r="C171" s="8">
        <v>497</v>
      </c>
      <c r="D171" s="8"/>
      <c r="E171" s="8" t="str">
        <f t="shared" si="5"/>
        <v>457349374497</v>
      </c>
      <c r="F171" s="8"/>
    </row>
    <row r="172" spans="1:6">
      <c r="A172" s="8">
        <v>457349</v>
      </c>
      <c r="B172" s="8">
        <v>374</v>
      </c>
      <c r="C172" s="8">
        <v>498</v>
      </c>
      <c r="D172" s="8"/>
      <c r="E172" s="8" t="str">
        <f t="shared" si="5"/>
        <v>457349374498</v>
      </c>
      <c r="F172" s="8"/>
    </row>
    <row r="173" spans="1:6">
      <c r="A173" s="8">
        <v>457349</v>
      </c>
      <c r="B173" s="8">
        <v>374</v>
      </c>
      <c r="C173" s="8">
        <v>499</v>
      </c>
      <c r="D173" s="8"/>
      <c r="E173" s="8" t="str">
        <f t="shared" si="5"/>
        <v>457349374499</v>
      </c>
      <c r="F173" s="8"/>
    </row>
    <row r="174" spans="1:6">
      <c r="A174" s="8">
        <v>457349</v>
      </c>
      <c r="B174" s="8">
        <v>374</v>
      </c>
      <c r="C174" s="8">
        <v>500</v>
      </c>
      <c r="D174" s="8"/>
      <c r="E174" s="8" t="str">
        <f t="shared" si="5"/>
        <v>457349374500</v>
      </c>
      <c r="F174" s="8"/>
    </row>
    <row r="175" spans="1:6">
      <c r="A175" s="8">
        <v>457349</v>
      </c>
      <c r="B175" s="8">
        <v>374</v>
      </c>
      <c r="C175" s="8">
        <v>501</v>
      </c>
      <c r="D175" s="8"/>
      <c r="E175" s="8" t="str">
        <f t="shared" si="5"/>
        <v>457349374501</v>
      </c>
      <c r="F175" s="8"/>
    </row>
    <row r="176" spans="1:6">
      <c r="A176" s="8">
        <v>457349</v>
      </c>
      <c r="B176" s="8">
        <v>374</v>
      </c>
      <c r="C176" s="8">
        <v>502</v>
      </c>
      <c r="D176" s="8"/>
      <c r="E176" s="8" t="str">
        <f t="shared" si="5"/>
        <v>457349374502</v>
      </c>
      <c r="F176" s="8"/>
    </row>
    <row r="177" spans="1:6">
      <c r="A177" s="8">
        <v>457349</v>
      </c>
      <c r="B177" s="8">
        <v>374</v>
      </c>
      <c r="C177" s="8">
        <v>503</v>
      </c>
      <c r="D177" s="8"/>
      <c r="E177" s="8" t="str">
        <f t="shared" si="5"/>
        <v>457349374503</v>
      </c>
      <c r="F177" s="8"/>
    </row>
    <row r="178" spans="1:6">
      <c r="A178" s="8">
        <v>457349</v>
      </c>
      <c r="B178" s="8">
        <v>374</v>
      </c>
      <c r="C178" s="8">
        <v>504</v>
      </c>
      <c r="D178" s="8"/>
      <c r="E178" s="8" t="str">
        <f t="shared" si="5"/>
        <v>457349374504</v>
      </c>
      <c r="F178" s="8"/>
    </row>
    <row r="179" spans="1:6">
      <c r="A179" s="8">
        <v>457349</v>
      </c>
      <c r="B179" s="8">
        <v>374</v>
      </c>
      <c r="C179" s="8">
        <v>505</v>
      </c>
      <c r="D179" s="8"/>
      <c r="E179" s="8" t="str">
        <f t="shared" si="5"/>
        <v>457349374505</v>
      </c>
      <c r="F179" s="8"/>
    </row>
    <row r="180" spans="1:6">
      <c r="A180" s="8">
        <v>457349</v>
      </c>
      <c r="B180" s="8">
        <v>374</v>
      </c>
      <c r="C180" s="8">
        <v>506</v>
      </c>
      <c r="D180" s="8"/>
      <c r="E180" s="8" t="str">
        <f t="shared" si="5"/>
        <v>457349374506</v>
      </c>
      <c r="F180" s="8"/>
    </row>
    <row r="181" spans="1:6">
      <c r="A181" s="8">
        <v>457349</v>
      </c>
      <c r="B181" s="8">
        <v>374</v>
      </c>
      <c r="C181" s="8">
        <v>507</v>
      </c>
      <c r="D181" s="8"/>
      <c r="E181" s="8" t="str">
        <f t="shared" si="5"/>
        <v>457349374507</v>
      </c>
      <c r="F181" s="8"/>
    </row>
    <row r="182" spans="1:6">
      <c r="A182" s="8">
        <v>457349</v>
      </c>
      <c r="B182" s="8">
        <v>374</v>
      </c>
      <c r="C182" s="8">
        <v>508</v>
      </c>
      <c r="D182" s="8"/>
      <c r="E182" s="8" t="str">
        <f t="shared" si="5"/>
        <v>457349374508</v>
      </c>
      <c r="F182" s="8"/>
    </row>
    <row r="183" spans="1:6">
      <c r="A183" s="8">
        <v>457349</v>
      </c>
      <c r="B183" s="8">
        <v>374</v>
      </c>
      <c r="C183" s="8">
        <v>509</v>
      </c>
      <c r="D183" s="8"/>
      <c r="E183" s="8" t="str">
        <f t="shared" si="5"/>
        <v>457349374509</v>
      </c>
      <c r="F183" s="8"/>
    </row>
    <row r="184" spans="1:6">
      <c r="A184" s="8">
        <v>457349</v>
      </c>
      <c r="B184" s="8">
        <v>374</v>
      </c>
      <c r="C184" s="8">
        <v>510</v>
      </c>
      <c r="D184" s="8"/>
      <c r="E184" s="8" t="str">
        <f t="shared" si="5"/>
        <v>457349374510</v>
      </c>
      <c r="F184" s="8"/>
    </row>
    <row r="185" spans="1:6">
      <c r="A185" s="8">
        <v>457349</v>
      </c>
      <c r="B185" s="8">
        <v>374</v>
      </c>
      <c r="C185" s="8">
        <v>511</v>
      </c>
      <c r="D185" s="8"/>
      <c r="E185" s="8" t="str">
        <f t="shared" si="5"/>
        <v>457349374511</v>
      </c>
      <c r="F185" s="8"/>
    </row>
    <row r="186" spans="1:6">
      <c r="A186" s="8">
        <v>457349</v>
      </c>
      <c r="B186" s="8">
        <v>374</v>
      </c>
      <c r="C186" s="8">
        <v>512</v>
      </c>
      <c r="D186" s="8"/>
      <c r="E186" s="8" t="str">
        <f t="shared" si="5"/>
        <v>457349374512</v>
      </c>
      <c r="F186" s="8"/>
    </row>
    <row r="187" spans="1:6">
      <c r="A187" s="8">
        <v>457349</v>
      </c>
      <c r="B187" s="8">
        <v>374</v>
      </c>
      <c r="C187" s="8">
        <v>513</v>
      </c>
      <c r="D187" s="8"/>
      <c r="E187" s="8" t="str">
        <f t="shared" si="5"/>
        <v>457349374513</v>
      </c>
      <c r="F187" s="8"/>
    </row>
    <row r="188" spans="1:6">
      <c r="A188" s="8">
        <v>457349</v>
      </c>
      <c r="B188" s="8">
        <v>374</v>
      </c>
      <c r="C188" s="8">
        <v>514</v>
      </c>
      <c r="D188" s="8"/>
      <c r="E188" s="8" t="str">
        <f t="shared" si="5"/>
        <v>457349374514</v>
      </c>
      <c r="F188" s="8"/>
    </row>
    <row r="189" spans="1:6">
      <c r="A189" s="8">
        <v>457349</v>
      </c>
      <c r="B189" s="8">
        <v>374</v>
      </c>
      <c r="C189" s="8">
        <v>515</v>
      </c>
      <c r="D189" s="8"/>
      <c r="E189" s="8" t="str">
        <f t="shared" si="5"/>
        <v>457349374515</v>
      </c>
      <c r="F189" s="8"/>
    </row>
    <row r="190" spans="1:6">
      <c r="A190" s="8">
        <v>457349</v>
      </c>
      <c r="B190" s="8">
        <v>374</v>
      </c>
      <c r="C190" s="8">
        <v>516</v>
      </c>
      <c r="D190" s="8"/>
      <c r="E190" s="8" t="str">
        <f t="shared" si="5"/>
        <v>457349374516</v>
      </c>
      <c r="F190" s="8"/>
    </row>
    <row r="191" spans="1:6">
      <c r="A191" s="8">
        <v>457349</v>
      </c>
      <c r="B191" s="8">
        <v>374</v>
      </c>
      <c r="C191" s="8">
        <v>517</v>
      </c>
      <c r="D191" s="8"/>
      <c r="E191" s="8" t="str">
        <f t="shared" si="5"/>
        <v>457349374517</v>
      </c>
      <c r="F191" s="8"/>
    </row>
    <row r="192" spans="1:6">
      <c r="A192" s="8">
        <v>457349</v>
      </c>
      <c r="B192" s="8">
        <v>374</v>
      </c>
      <c r="C192" s="8">
        <v>518</v>
      </c>
      <c r="D192" s="8"/>
      <c r="E192" s="8" t="str">
        <f t="shared" si="5"/>
        <v>457349374518</v>
      </c>
      <c r="F192" s="8"/>
    </row>
    <row r="193" spans="1:6">
      <c r="A193" s="8">
        <v>457349</v>
      </c>
      <c r="B193" s="8">
        <v>374</v>
      </c>
      <c r="C193" s="8">
        <v>519</v>
      </c>
      <c r="D193" s="8"/>
      <c r="E193" s="8" t="str">
        <f t="shared" si="5"/>
        <v>457349374519</v>
      </c>
      <c r="F193" s="8"/>
    </row>
    <row r="194" spans="1:6">
      <c r="A194" s="8">
        <v>457349</v>
      </c>
      <c r="B194" s="8">
        <v>374</v>
      </c>
      <c r="C194" s="8">
        <v>520</v>
      </c>
      <c r="D194" s="8"/>
      <c r="E194" s="8" t="str">
        <f t="shared" si="5"/>
        <v>457349374520</v>
      </c>
      <c r="F194" s="8"/>
    </row>
    <row r="195" spans="1:6">
      <c r="A195" s="8">
        <v>457349</v>
      </c>
      <c r="B195" s="8">
        <v>374</v>
      </c>
      <c r="C195" s="8">
        <v>521</v>
      </c>
      <c r="D195" s="8"/>
      <c r="E195" s="8" t="str">
        <f t="shared" si="5"/>
        <v>457349374521</v>
      </c>
      <c r="F195" s="8"/>
    </row>
    <row r="196" spans="1:6">
      <c r="A196" s="8">
        <v>457349</v>
      </c>
      <c r="B196" s="8">
        <v>374</v>
      </c>
      <c r="C196" s="8">
        <v>522</v>
      </c>
      <c r="D196" s="8"/>
      <c r="E196" s="8" t="str">
        <f t="shared" si="5"/>
        <v>457349374522</v>
      </c>
      <c r="F196" s="8"/>
    </row>
    <row r="197" spans="1:6">
      <c r="A197" s="8">
        <v>457349</v>
      </c>
      <c r="B197" s="8">
        <v>374</v>
      </c>
      <c r="C197" s="8">
        <v>523</v>
      </c>
      <c r="D197" s="8"/>
      <c r="E197" s="8" t="str">
        <f t="shared" si="5"/>
        <v>457349374523</v>
      </c>
      <c r="F197" s="8"/>
    </row>
    <row r="198" spans="1:6">
      <c r="A198" s="8">
        <v>457349</v>
      </c>
      <c r="B198" s="8">
        <v>374</v>
      </c>
      <c r="C198" s="8">
        <v>524</v>
      </c>
      <c r="D198" s="8"/>
      <c r="E198" s="8" t="str">
        <f t="shared" si="5"/>
        <v>457349374524</v>
      </c>
      <c r="F198" s="8"/>
    </row>
    <row r="199" spans="1:6">
      <c r="A199" s="8">
        <v>457349</v>
      </c>
      <c r="B199" s="8">
        <v>374</v>
      </c>
      <c r="C199" s="8">
        <v>525</v>
      </c>
      <c r="D199" s="8"/>
      <c r="E199" s="8" t="str">
        <f t="shared" si="5"/>
        <v>457349374525</v>
      </c>
      <c r="F199" s="8"/>
    </row>
    <row r="200" spans="1:6">
      <c r="A200" s="8">
        <v>457349</v>
      </c>
      <c r="B200" s="8">
        <v>374</v>
      </c>
      <c r="C200" s="8">
        <v>526</v>
      </c>
      <c r="D200" s="8"/>
      <c r="E200" s="8" t="str">
        <f t="shared" si="5"/>
        <v>457349374526</v>
      </c>
      <c r="F200" s="8"/>
    </row>
    <row r="201" spans="1:6">
      <c r="A201" s="8">
        <v>457349</v>
      </c>
      <c r="B201" s="8">
        <v>374</v>
      </c>
      <c r="C201" s="8">
        <v>527</v>
      </c>
      <c r="D201" s="8"/>
      <c r="E201" s="8" t="str">
        <f t="shared" si="5"/>
        <v>457349374527</v>
      </c>
      <c r="F201" s="8"/>
    </row>
    <row r="202" spans="1:6">
      <c r="A202" s="8">
        <v>457349</v>
      </c>
      <c r="B202" s="8">
        <v>374</v>
      </c>
      <c r="C202" s="8">
        <v>528</v>
      </c>
      <c r="D202" s="8"/>
      <c r="E202" s="8" t="str">
        <f t="shared" si="5"/>
        <v>457349374528</v>
      </c>
      <c r="F202" s="8"/>
    </row>
    <row r="203" spans="1:6">
      <c r="A203" s="8">
        <v>457349</v>
      </c>
      <c r="B203" s="8">
        <v>374</v>
      </c>
      <c r="C203" s="8">
        <v>529</v>
      </c>
      <c r="D203" s="8"/>
      <c r="E203" s="8" t="str">
        <f t="shared" si="5"/>
        <v>457349374529</v>
      </c>
      <c r="F203" s="8"/>
    </row>
    <row r="204" spans="1:6">
      <c r="A204" s="8">
        <v>457349</v>
      </c>
      <c r="B204" s="8">
        <v>374</v>
      </c>
      <c r="C204" s="8">
        <v>530</v>
      </c>
      <c r="D204" s="8"/>
      <c r="E204" s="8" t="str">
        <f t="shared" si="5"/>
        <v>457349374530</v>
      </c>
      <c r="F204" s="8"/>
    </row>
    <row r="205" spans="1:6">
      <c r="A205" s="8">
        <v>457349</v>
      </c>
      <c r="B205" s="8">
        <v>374</v>
      </c>
      <c r="C205" s="8">
        <v>531</v>
      </c>
      <c r="D205" s="8"/>
      <c r="E205" s="8" t="str">
        <f t="shared" si="5"/>
        <v>457349374531</v>
      </c>
      <c r="F205" s="8"/>
    </row>
    <row r="206" spans="1:6">
      <c r="A206" s="8">
        <v>457349</v>
      </c>
      <c r="B206" s="8">
        <v>374</v>
      </c>
      <c r="C206" s="8">
        <v>532</v>
      </c>
      <c r="D206" s="8"/>
      <c r="E206" s="8" t="str">
        <f t="shared" si="5"/>
        <v>457349374532</v>
      </c>
      <c r="F206" s="8"/>
    </row>
    <row r="207" spans="1:6">
      <c r="A207" s="8">
        <v>457349</v>
      </c>
      <c r="B207" s="8">
        <v>374</v>
      </c>
      <c r="C207" s="8">
        <v>533</v>
      </c>
      <c r="D207" s="8"/>
      <c r="E207" s="8" t="str">
        <f t="shared" si="5"/>
        <v>457349374533</v>
      </c>
      <c r="F207" s="8"/>
    </row>
    <row r="208" spans="1:6">
      <c r="A208" s="8">
        <v>457349</v>
      </c>
      <c r="B208" s="8">
        <v>374</v>
      </c>
      <c r="C208" s="8">
        <v>534</v>
      </c>
      <c r="D208" s="8"/>
      <c r="E208" s="8" t="str">
        <f t="shared" si="5"/>
        <v>457349374534</v>
      </c>
      <c r="F208" s="8"/>
    </row>
    <row r="209" spans="1:6">
      <c r="A209" s="8">
        <v>457349</v>
      </c>
      <c r="B209" s="8">
        <v>374</v>
      </c>
      <c r="C209" s="8">
        <v>535</v>
      </c>
      <c r="D209" s="8"/>
      <c r="E209" s="8" t="str">
        <f t="shared" si="5"/>
        <v>457349374535</v>
      </c>
      <c r="F209" s="8"/>
    </row>
    <row r="210" spans="1:6">
      <c r="A210" s="8">
        <v>457349</v>
      </c>
      <c r="B210" s="8">
        <v>374</v>
      </c>
      <c r="C210" s="8">
        <v>536</v>
      </c>
      <c r="D210" s="8"/>
      <c r="E210" s="8" t="str">
        <f t="shared" si="5"/>
        <v>457349374536</v>
      </c>
      <c r="F210" s="8"/>
    </row>
    <row r="211" spans="1:6">
      <c r="A211" s="8">
        <v>457349</v>
      </c>
      <c r="B211" s="8">
        <v>374</v>
      </c>
      <c r="C211" s="8">
        <v>537</v>
      </c>
      <c r="D211" s="8"/>
      <c r="E211" s="8" t="str">
        <f t="shared" si="5"/>
        <v>457349374537</v>
      </c>
      <c r="F211" s="8"/>
    </row>
    <row r="212" spans="1:6">
      <c r="A212" s="8">
        <v>457349</v>
      </c>
      <c r="B212" s="8">
        <v>374</v>
      </c>
      <c r="C212" s="8">
        <v>538</v>
      </c>
      <c r="D212" s="8"/>
      <c r="E212" s="8" t="str">
        <f t="shared" si="5"/>
        <v>457349374538</v>
      </c>
      <c r="F212" s="8"/>
    </row>
    <row r="213" spans="1:6">
      <c r="A213" s="8">
        <v>457349</v>
      </c>
      <c r="B213" s="8">
        <v>374</v>
      </c>
      <c r="C213" s="8">
        <v>539</v>
      </c>
      <c r="D213" s="8"/>
      <c r="E213" s="8" t="str">
        <f t="shared" si="5"/>
        <v>457349374539</v>
      </c>
      <c r="F213" s="8"/>
    </row>
    <row r="214" spans="1:6">
      <c r="A214" s="8">
        <v>457349</v>
      </c>
      <c r="B214" s="8">
        <v>374</v>
      </c>
      <c r="C214" s="8">
        <v>540</v>
      </c>
      <c r="D214" s="8"/>
      <c r="E214" s="8" t="str">
        <f t="shared" si="5"/>
        <v>457349374540</v>
      </c>
      <c r="F214" s="8"/>
    </row>
    <row r="215" spans="1:6">
      <c r="A215" s="8">
        <v>457349</v>
      </c>
      <c r="B215" s="8">
        <v>374</v>
      </c>
      <c r="C215" s="8">
        <v>541</v>
      </c>
      <c r="D215" s="8"/>
      <c r="E215" s="8" t="str">
        <f t="shared" si="5"/>
        <v>457349374541</v>
      </c>
      <c r="F215" s="8"/>
    </row>
    <row r="216" spans="1:6">
      <c r="A216" s="8">
        <v>457349</v>
      </c>
      <c r="B216" s="8">
        <v>374</v>
      </c>
      <c r="C216" s="8">
        <v>542</v>
      </c>
      <c r="D216" s="8"/>
      <c r="E216" s="8" t="str">
        <f t="shared" si="5"/>
        <v>457349374542</v>
      </c>
      <c r="F216" s="8"/>
    </row>
    <row r="217" spans="1:6">
      <c r="A217" s="8">
        <v>457349</v>
      </c>
      <c r="B217" s="8">
        <v>374</v>
      </c>
      <c r="C217" s="8">
        <v>543</v>
      </c>
      <c r="D217" s="8"/>
      <c r="E217" s="8" t="str">
        <f t="shared" si="5"/>
        <v>457349374543</v>
      </c>
      <c r="F217" s="8"/>
    </row>
    <row r="218" spans="1:6">
      <c r="A218" s="8">
        <v>457349</v>
      </c>
      <c r="B218" s="8">
        <v>374</v>
      </c>
      <c r="C218" s="8">
        <v>544</v>
      </c>
      <c r="D218" s="8"/>
      <c r="E218" s="8" t="str">
        <f t="shared" si="5"/>
        <v>457349374544</v>
      </c>
      <c r="F218" s="8"/>
    </row>
    <row r="219" spans="1:6">
      <c r="A219" s="8">
        <v>457349</v>
      </c>
      <c r="B219" s="8">
        <v>374</v>
      </c>
      <c r="C219" s="8">
        <v>545</v>
      </c>
      <c r="D219" s="8"/>
      <c r="E219" s="8" t="str">
        <f t="shared" si="5"/>
        <v>457349374545</v>
      </c>
      <c r="F219" s="8"/>
    </row>
    <row r="220" spans="1:6">
      <c r="A220" s="8">
        <v>457349</v>
      </c>
      <c r="B220" s="8">
        <v>374</v>
      </c>
      <c r="C220" s="8">
        <v>546</v>
      </c>
      <c r="D220" s="8"/>
      <c r="E220" s="8" t="str">
        <f t="shared" ref="E220:E283" si="6">A220&amp;B220&amp;C220&amp;D220</f>
        <v>457349374546</v>
      </c>
      <c r="F220" s="8"/>
    </row>
    <row r="221" spans="1:6">
      <c r="A221" s="8">
        <v>457349</v>
      </c>
      <c r="B221" s="8">
        <v>374</v>
      </c>
      <c r="C221" s="8">
        <v>547</v>
      </c>
      <c r="D221" s="8"/>
      <c r="E221" s="8" t="str">
        <f t="shared" si="6"/>
        <v>457349374547</v>
      </c>
      <c r="F221" s="8"/>
    </row>
    <row r="222" spans="1:6">
      <c r="A222" s="8">
        <v>457349</v>
      </c>
      <c r="B222" s="8">
        <v>374</v>
      </c>
      <c r="C222" s="8">
        <v>548</v>
      </c>
      <c r="D222" s="8"/>
      <c r="E222" s="8" t="str">
        <f t="shared" si="6"/>
        <v>457349374548</v>
      </c>
      <c r="F222" s="8"/>
    </row>
    <row r="223" spans="1:6">
      <c r="A223" s="8">
        <v>457349</v>
      </c>
      <c r="B223" s="8">
        <v>374</v>
      </c>
      <c r="C223" s="8">
        <v>549</v>
      </c>
      <c r="D223" s="8"/>
      <c r="E223" s="8" t="str">
        <f t="shared" si="6"/>
        <v>457349374549</v>
      </c>
      <c r="F223" s="8"/>
    </row>
    <row r="224" spans="1:6">
      <c r="A224" s="8">
        <v>457349</v>
      </c>
      <c r="B224" s="8">
        <v>374</v>
      </c>
      <c r="C224" s="8">
        <v>550</v>
      </c>
      <c r="D224" s="8"/>
      <c r="E224" s="8" t="str">
        <f t="shared" si="6"/>
        <v>457349374550</v>
      </c>
      <c r="F224" s="8"/>
    </row>
    <row r="225" spans="1:6">
      <c r="A225" s="8">
        <v>457349</v>
      </c>
      <c r="B225" s="8">
        <v>374</v>
      </c>
      <c r="C225" s="8">
        <v>551</v>
      </c>
      <c r="D225" s="8"/>
      <c r="E225" s="8" t="str">
        <f t="shared" si="6"/>
        <v>457349374551</v>
      </c>
      <c r="F225" s="8"/>
    </row>
    <row r="226" spans="1:6">
      <c r="A226" s="8">
        <v>457349</v>
      </c>
      <c r="B226" s="8">
        <v>374</v>
      </c>
      <c r="C226" s="8">
        <v>552</v>
      </c>
      <c r="D226" s="8"/>
      <c r="E226" s="8" t="str">
        <f t="shared" si="6"/>
        <v>457349374552</v>
      </c>
      <c r="F226" s="8"/>
    </row>
    <row r="227" spans="1:6">
      <c r="A227" s="8">
        <v>457349</v>
      </c>
      <c r="B227" s="8">
        <v>374</v>
      </c>
      <c r="C227" s="8">
        <v>553</v>
      </c>
      <c r="D227" s="8"/>
      <c r="E227" s="8" t="str">
        <f t="shared" si="6"/>
        <v>457349374553</v>
      </c>
      <c r="F227" s="8"/>
    </row>
    <row r="228" spans="1:6">
      <c r="A228" s="8">
        <v>457349</v>
      </c>
      <c r="B228" s="8">
        <v>374</v>
      </c>
      <c r="C228" s="8">
        <v>554</v>
      </c>
      <c r="D228" s="8"/>
      <c r="E228" s="8" t="str">
        <f t="shared" si="6"/>
        <v>457349374554</v>
      </c>
      <c r="F228" s="8"/>
    </row>
    <row r="229" spans="1:6">
      <c r="A229" s="8">
        <v>457349</v>
      </c>
      <c r="B229" s="8">
        <v>374</v>
      </c>
      <c r="C229" s="8">
        <v>555</v>
      </c>
      <c r="D229" s="8"/>
      <c r="E229" s="8" t="str">
        <f t="shared" si="6"/>
        <v>457349374555</v>
      </c>
      <c r="F229" s="8"/>
    </row>
    <row r="230" spans="1:6">
      <c r="A230" s="8">
        <v>457349</v>
      </c>
      <c r="B230" s="8">
        <v>374</v>
      </c>
      <c r="C230" s="8">
        <v>556</v>
      </c>
      <c r="D230" s="8"/>
      <c r="E230" s="8" t="str">
        <f t="shared" si="6"/>
        <v>457349374556</v>
      </c>
      <c r="F230" s="8"/>
    </row>
    <row r="231" spans="1:6">
      <c r="A231" s="8">
        <v>457349</v>
      </c>
      <c r="B231" s="8">
        <v>374</v>
      </c>
      <c r="C231" s="8">
        <v>557</v>
      </c>
      <c r="D231" s="8"/>
      <c r="E231" s="8" t="str">
        <f t="shared" si="6"/>
        <v>457349374557</v>
      </c>
      <c r="F231" s="8"/>
    </row>
    <row r="232" spans="1:6">
      <c r="A232" s="8">
        <v>457349</v>
      </c>
      <c r="B232" s="8">
        <v>374</v>
      </c>
      <c r="C232" s="8">
        <v>558</v>
      </c>
      <c r="D232" s="8"/>
      <c r="E232" s="8" t="str">
        <f t="shared" si="6"/>
        <v>457349374558</v>
      </c>
      <c r="F232" s="8"/>
    </row>
    <row r="233" spans="1:6">
      <c r="A233" s="8">
        <v>457349</v>
      </c>
      <c r="B233" s="8">
        <v>374</v>
      </c>
      <c r="C233" s="8">
        <v>559</v>
      </c>
      <c r="D233" s="8"/>
      <c r="E233" s="8" t="str">
        <f t="shared" si="6"/>
        <v>457349374559</v>
      </c>
      <c r="F233" s="8"/>
    </row>
    <row r="234" spans="1:6">
      <c r="A234" s="8">
        <v>457349</v>
      </c>
      <c r="B234" s="8">
        <v>374</v>
      </c>
      <c r="C234" s="8">
        <v>560</v>
      </c>
      <c r="D234" s="8"/>
      <c r="E234" s="8" t="str">
        <f t="shared" si="6"/>
        <v>457349374560</v>
      </c>
      <c r="F234" s="8"/>
    </row>
    <row r="235" spans="1:6">
      <c r="A235" s="8">
        <v>457349</v>
      </c>
      <c r="B235" s="8">
        <v>374</v>
      </c>
      <c r="C235" s="8">
        <v>561</v>
      </c>
      <c r="D235" s="8"/>
      <c r="E235" s="8" t="str">
        <f t="shared" si="6"/>
        <v>457349374561</v>
      </c>
      <c r="F235" s="8"/>
    </row>
    <row r="236" spans="1:6">
      <c r="A236" s="8">
        <v>457349</v>
      </c>
      <c r="B236" s="8">
        <v>374</v>
      </c>
      <c r="C236" s="8">
        <v>562</v>
      </c>
      <c r="D236" s="8"/>
      <c r="E236" s="8" t="str">
        <f t="shared" si="6"/>
        <v>457349374562</v>
      </c>
      <c r="F236" s="8"/>
    </row>
    <row r="237" spans="1:6">
      <c r="A237" s="8">
        <v>457349</v>
      </c>
      <c r="B237" s="8">
        <v>374</v>
      </c>
      <c r="C237" s="8">
        <v>563</v>
      </c>
      <c r="D237" s="8"/>
      <c r="E237" s="8" t="str">
        <f t="shared" si="6"/>
        <v>457349374563</v>
      </c>
      <c r="F237" s="8"/>
    </row>
    <row r="238" spans="1:6">
      <c r="A238" s="8">
        <v>457349</v>
      </c>
      <c r="B238" s="8">
        <v>374</v>
      </c>
      <c r="C238" s="8">
        <v>564</v>
      </c>
      <c r="D238" s="8"/>
      <c r="E238" s="8" t="str">
        <f t="shared" si="6"/>
        <v>457349374564</v>
      </c>
      <c r="F238" s="8"/>
    </row>
    <row r="239" spans="1:6">
      <c r="A239" s="8">
        <v>457349</v>
      </c>
      <c r="B239" s="8">
        <v>374</v>
      </c>
      <c r="C239" s="8">
        <v>565</v>
      </c>
      <c r="D239" s="8"/>
      <c r="E239" s="8" t="str">
        <f t="shared" si="6"/>
        <v>457349374565</v>
      </c>
      <c r="F239" s="8"/>
    </row>
    <row r="240" spans="1:6">
      <c r="A240" s="8">
        <v>457349</v>
      </c>
      <c r="B240" s="8">
        <v>374</v>
      </c>
      <c r="C240" s="8">
        <v>566</v>
      </c>
      <c r="D240" s="8"/>
      <c r="E240" s="8" t="str">
        <f t="shared" si="6"/>
        <v>457349374566</v>
      </c>
      <c r="F240" s="8"/>
    </row>
    <row r="241" spans="1:6">
      <c r="A241" s="8">
        <v>457349</v>
      </c>
      <c r="B241" s="8">
        <v>374</v>
      </c>
      <c r="C241" s="8">
        <v>567</v>
      </c>
      <c r="D241" s="8"/>
      <c r="E241" s="8" t="str">
        <f t="shared" si="6"/>
        <v>457349374567</v>
      </c>
      <c r="F241" s="8"/>
    </row>
    <row r="242" spans="1:6">
      <c r="A242" s="8">
        <v>457349</v>
      </c>
      <c r="B242" s="8">
        <v>374</v>
      </c>
      <c r="C242" s="8">
        <v>568</v>
      </c>
      <c r="D242" s="8"/>
      <c r="E242" s="8" t="str">
        <f t="shared" si="6"/>
        <v>457349374568</v>
      </c>
      <c r="F242" s="8"/>
    </row>
    <row r="243" spans="1:6">
      <c r="A243" s="8">
        <v>457349</v>
      </c>
      <c r="B243" s="8">
        <v>374</v>
      </c>
      <c r="C243" s="8">
        <v>569</v>
      </c>
      <c r="D243" s="8"/>
      <c r="E243" s="8" t="str">
        <f t="shared" si="6"/>
        <v>457349374569</v>
      </c>
      <c r="F243" s="8"/>
    </row>
    <row r="244" spans="1:6">
      <c r="A244" s="8">
        <v>457349</v>
      </c>
      <c r="B244" s="8">
        <v>374</v>
      </c>
      <c r="C244" s="8">
        <v>570</v>
      </c>
      <c r="D244" s="8"/>
      <c r="E244" s="8" t="str">
        <f t="shared" si="6"/>
        <v>457349374570</v>
      </c>
      <c r="F244" s="8"/>
    </row>
    <row r="245" spans="1:6">
      <c r="A245" s="8">
        <v>457349</v>
      </c>
      <c r="B245" s="8">
        <v>374</v>
      </c>
      <c r="C245" s="8">
        <v>571</v>
      </c>
      <c r="D245" s="8"/>
      <c r="E245" s="8" t="str">
        <f t="shared" si="6"/>
        <v>457349374571</v>
      </c>
      <c r="F245" s="8"/>
    </row>
    <row r="246" spans="1:6">
      <c r="A246" s="8">
        <v>457349</v>
      </c>
      <c r="B246" s="8">
        <v>374</v>
      </c>
      <c r="C246" s="8">
        <v>572</v>
      </c>
      <c r="D246" s="8"/>
      <c r="E246" s="8" t="str">
        <f t="shared" si="6"/>
        <v>457349374572</v>
      </c>
      <c r="F246" s="8"/>
    </row>
    <row r="247" spans="1:6">
      <c r="A247" s="8">
        <v>457349</v>
      </c>
      <c r="B247" s="8">
        <v>374</v>
      </c>
      <c r="C247" s="8">
        <v>573</v>
      </c>
      <c r="D247" s="8"/>
      <c r="E247" s="8" t="str">
        <f t="shared" si="6"/>
        <v>457349374573</v>
      </c>
      <c r="F247" s="8"/>
    </row>
    <row r="248" spans="1:6">
      <c r="A248" s="8">
        <v>457349</v>
      </c>
      <c r="B248" s="8">
        <v>374</v>
      </c>
      <c r="C248" s="8">
        <v>574</v>
      </c>
      <c r="D248" s="8"/>
      <c r="E248" s="8" t="str">
        <f t="shared" si="6"/>
        <v>457349374574</v>
      </c>
      <c r="F248" s="8"/>
    </row>
    <row r="249" spans="1:6">
      <c r="A249" s="8">
        <v>457349</v>
      </c>
      <c r="B249" s="8">
        <v>374</v>
      </c>
      <c r="C249" s="8">
        <v>575</v>
      </c>
      <c r="D249" s="8"/>
      <c r="E249" s="8" t="str">
        <f t="shared" si="6"/>
        <v>457349374575</v>
      </c>
      <c r="F249" s="8"/>
    </row>
    <row r="250" spans="1:6">
      <c r="A250" s="8">
        <v>457349</v>
      </c>
      <c r="B250" s="8">
        <v>374</v>
      </c>
      <c r="C250" s="8">
        <v>576</v>
      </c>
      <c r="D250" s="8"/>
      <c r="E250" s="8" t="str">
        <f t="shared" si="6"/>
        <v>457349374576</v>
      </c>
      <c r="F250" s="8"/>
    </row>
    <row r="251" spans="1:6">
      <c r="A251" s="8">
        <v>457349</v>
      </c>
      <c r="B251" s="8">
        <v>374</v>
      </c>
      <c r="C251" s="8">
        <v>577</v>
      </c>
      <c r="D251" s="8"/>
      <c r="E251" s="8" t="str">
        <f t="shared" si="6"/>
        <v>457349374577</v>
      </c>
      <c r="F251" s="8"/>
    </row>
    <row r="252" spans="1:6">
      <c r="A252" s="8">
        <v>457349</v>
      </c>
      <c r="B252" s="8">
        <v>374</v>
      </c>
      <c r="C252" s="8">
        <v>578</v>
      </c>
      <c r="D252" s="8"/>
      <c r="E252" s="8" t="str">
        <f t="shared" si="6"/>
        <v>457349374578</v>
      </c>
      <c r="F252" s="8"/>
    </row>
    <row r="253" spans="1:6">
      <c r="A253" s="8">
        <v>457349</v>
      </c>
      <c r="B253" s="8">
        <v>374</v>
      </c>
      <c r="C253" s="8">
        <v>579</v>
      </c>
      <c r="D253" s="8"/>
      <c r="E253" s="8" t="str">
        <f t="shared" si="6"/>
        <v>457349374579</v>
      </c>
      <c r="F253" s="8"/>
    </row>
    <row r="254" spans="1:6">
      <c r="A254" s="8">
        <v>457349</v>
      </c>
      <c r="B254" s="8">
        <v>374</v>
      </c>
      <c r="C254" s="8">
        <v>580</v>
      </c>
      <c r="D254" s="8"/>
      <c r="E254" s="8" t="str">
        <f t="shared" si="6"/>
        <v>457349374580</v>
      </c>
      <c r="F254" s="8"/>
    </row>
    <row r="255" spans="1:6">
      <c r="A255" s="8">
        <v>457349</v>
      </c>
      <c r="B255" s="8">
        <v>374</v>
      </c>
      <c r="C255" s="8">
        <v>581</v>
      </c>
      <c r="D255" s="8"/>
      <c r="E255" s="8" t="str">
        <f t="shared" si="6"/>
        <v>457349374581</v>
      </c>
      <c r="F255" s="8"/>
    </row>
    <row r="256" spans="1:6">
      <c r="A256" s="8">
        <v>457349</v>
      </c>
      <c r="B256" s="8">
        <v>374</v>
      </c>
      <c r="C256" s="8">
        <v>582</v>
      </c>
      <c r="D256" s="8"/>
      <c r="E256" s="8" t="str">
        <f t="shared" si="6"/>
        <v>457349374582</v>
      </c>
      <c r="F256" s="8"/>
    </row>
    <row r="257" spans="1:6">
      <c r="A257" s="8">
        <v>457349</v>
      </c>
      <c r="B257" s="8">
        <v>374</v>
      </c>
      <c r="C257" s="8">
        <v>583</v>
      </c>
      <c r="D257" s="8"/>
      <c r="E257" s="8" t="str">
        <f t="shared" si="6"/>
        <v>457349374583</v>
      </c>
      <c r="F257" s="8"/>
    </row>
    <row r="258" spans="1:6">
      <c r="A258" s="8">
        <v>457349</v>
      </c>
      <c r="B258" s="8">
        <v>374</v>
      </c>
      <c r="C258" s="8">
        <v>584</v>
      </c>
      <c r="D258" s="8"/>
      <c r="E258" s="8" t="str">
        <f t="shared" si="6"/>
        <v>457349374584</v>
      </c>
      <c r="F258" s="8"/>
    </row>
    <row r="259" spans="1:6">
      <c r="A259" s="8">
        <v>457349</v>
      </c>
      <c r="B259" s="8">
        <v>374</v>
      </c>
      <c r="C259" s="8">
        <v>585</v>
      </c>
      <c r="D259" s="8"/>
      <c r="E259" s="8" t="str">
        <f t="shared" si="6"/>
        <v>457349374585</v>
      </c>
      <c r="F259" s="8"/>
    </row>
    <row r="260" spans="1:6">
      <c r="A260" s="8">
        <v>457349</v>
      </c>
      <c r="B260" s="8">
        <v>374</v>
      </c>
      <c r="C260" s="8">
        <v>586</v>
      </c>
      <c r="D260" s="8"/>
      <c r="E260" s="8" t="str">
        <f t="shared" si="6"/>
        <v>457349374586</v>
      </c>
      <c r="F260" s="8"/>
    </row>
    <row r="261" spans="1:6">
      <c r="A261" s="8">
        <v>457349</v>
      </c>
      <c r="B261" s="8">
        <v>374</v>
      </c>
      <c r="C261" s="8">
        <v>587</v>
      </c>
      <c r="D261" s="8"/>
      <c r="E261" s="8" t="str">
        <f t="shared" si="6"/>
        <v>457349374587</v>
      </c>
      <c r="F261" s="8"/>
    </row>
    <row r="262" spans="1:6">
      <c r="A262" s="8">
        <v>457349</v>
      </c>
      <c r="B262" s="8">
        <v>374</v>
      </c>
      <c r="C262" s="8">
        <v>588</v>
      </c>
      <c r="D262" s="8"/>
      <c r="E262" s="8" t="str">
        <f t="shared" si="6"/>
        <v>457349374588</v>
      </c>
      <c r="F262" s="8"/>
    </row>
    <row r="263" spans="1:6">
      <c r="A263" s="8">
        <v>457349</v>
      </c>
      <c r="B263" s="8">
        <v>374</v>
      </c>
      <c r="C263" s="8">
        <v>589</v>
      </c>
      <c r="D263" s="8"/>
      <c r="E263" s="8" t="str">
        <f t="shared" si="6"/>
        <v>457349374589</v>
      </c>
      <c r="F263" s="8"/>
    </row>
    <row r="264" spans="1:6">
      <c r="A264" s="8">
        <v>457349</v>
      </c>
      <c r="B264" s="8">
        <v>374</v>
      </c>
      <c r="C264" s="8">
        <v>590</v>
      </c>
      <c r="D264" s="8"/>
      <c r="E264" s="8" t="str">
        <f t="shared" si="6"/>
        <v>457349374590</v>
      </c>
      <c r="F264" s="8"/>
    </row>
    <row r="265" spans="1:6">
      <c r="A265" s="8">
        <v>457349</v>
      </c>
      <c r="B265" s="8">
        <v>374</v>
      </c>
      <c r="C265" s="8">
        <v>591</v>
      </c>
      <c r="D265" s="8"/>
      <c r="E265" s="8" t="str">
        <f t="shared" si="6"/>
        <v>457349374591</v>
      </c>
      <c r="F265" s="8"/>
    </row>
    <row r="266" spans="1:6">
      <c r="A266" s="8">
        <v>457349</v>
      </c>
      <c r="B266" s="8">
        <v>374</v>
      </c>
      <c r="C266" s="8">
        <v>592</v>
      </c>
      <c r="D266" s="8"/>
      <c r="E266" s="8" t="str">
        <f t="shared" si="6"/>
        <v>457349374592</v>
      </c>
      <c r="F266" s="8"/>
    </row>
    <row r="267" spans="1:6">
      <c r="A267" s="8">
        <v>457349</v>
      </c>
      <c r="B267" s="8">
        <v>374</v>
      </c>
      <c r="C267" s="8">
        <v>593</v>
      </c>
      <c r="D267" s="8"/>
      <c r="E267" s="8" t="str">
        <f t="shared" si="6"/>
        <v>457349374593</v>
      </c>
      <c r="F267" s="8"/>
    </row>
    <row r="268" spans="1:6">
      <c r="A268" s="8">
        <v>457349</v>
      </c>
      <c r="B268" s="8">
        <v>374</v>
      </c>
      <c r="C268" s="8">
        <v>594</v>
      </c>
      <c r="D268" s="8"/>
      <c r="E268" s="8" t="str">
        <f t="shared" si="6"/>
        <v>457349374594</v>
      </c>
      <c r="F268" s="8"/>
    </row>
    <row r="269" spans="1:6">
      <c r="A269" s="8">
        <v>457349</v>
      </c>
      <c r="B269" s="8">
        <v>374</v>
      </c>
      <c r="C269" s="8">
        <v>595</v>
      </c>
      <c r="D269" s="8"/>
      <c r="E269" s="8" t="str">
        <f t="shared" si="6"/>
        <v>457349374595</v>
      </c>
      <c r="F269" s="8"/>
    </row>
    <row r="270" spans="1:6">
      <c r="A270" s="8">
        <v>457349</v>
      </c>
      <c r="B270" s="8">
        <v>374</v>
      </c>
      <c r="C270" s="8">
        <v>596</v>
      </c>
      <c r="D270" s="8"/>
      <c r="E270" s="8" t="str">
        <f t="shared" si="6"/>
        <v>457349374596</v>
      </c>
      <c r="F270" s="8"/>
    </row>
    <row r="271" spans="1:6">
      <c r="A271" s="8">
        <v>457349</v>
      </c>
      <c r="B271" s="8">
        <v>374</v>
      </c>
      <c r="C271" s="8">
        <v>597</v>
      </c>
      <c r="D271" s="8"/>
      <c r="E271" s="8" t="str">
        <f t="shared" si="6"/>
        <v>457349374597</v>
      </c>
      <c r="F271" s="8"/>
    </row>
    <row r="272" spans="1:6">
      <c r="A272" s="8">
        <v>457349</v>
      </c>
      <c r="B272" s="8">
        <v>374</v>
      </c>
      <c r="C272" s="8">
        <v>598</v>
      </c>
      <c r="D272" s="8"/>
      <c r="E272" s="8" t="str">
        <f t="shared" si="6"/>
        <v>457349374598</v>
      </c>
      <c r="F272" s="8"/>
    </row>
    <row r="273" spans="1:6">
      <c r="A273" s="8">
        <v>457349</v>
      </c>
      <c r="B273" s="8">
        <v>374</v>
      </c>
      <c r="C273" s="8">
        <v>599</v>
      </c>
      <c r="D273" s="8"/>
      <c r="E273" s="8" t="str">
        <f t="shared" si="6"/>
        <v>457349374599</v>
      </c>
      <c r="F273" s="8"/>
    </row>
    <row r="274" spans="1:6">
      <c r="A274" s="8">
        <v>457349</v>
      </c>
      <c r="B274" s="8">
        <v>374</v>
      </c>
      <c r="C274" s="8">
        <v>600</v>
      </c>
      <c r="D274" s="8"/>
      <c r="E274" s="8" t="str">
        <f t="shared" si="6"/>
        <v>457349374600</v>
      </c>
      <c r="F274" s="8"/>
    </row>
    <row r="275" spans="1:6">
      <c r="A275" s="8">
        <v>457349</v>
      </c>
      <c r="B275" s="8">
        <v>374</v>
      </c>
      <c r="C275" s="8">
        <v>601</v>
      </c>
      <c r="D275" s="8"/>
      <c r="E275" s="8" t="str">
        <f t="shared" si="6"/>
        <v>457349374601</v>
      </c>
      <c r="F275" s="8"/>
    </row>
    <row r="276" spans="1:6">
      <c r="A276" s="8">
        <v>457349</v>
      </c>
      <c r="B276" s="8">
        <v>374</v>
      </c>
      <c r="C276" s="8">
        <v>602</v>
      </c>
      <c r="D276" s="8"/>
      <c r="E276" s="8" t="str">
        <f t="shared" si="6"/>
        <v>457349374602</v>
      </c>
      <c r="F276" s="8"/>
    </row>
    <row r="277" spans="1:6">
      <c r="A277" s="8">
        <v>457349</v>
      </c>
      <c r="B277" s="8">
        <v>374</v>
      </c>
      <c r="C277" s="8">
        <v>603</v>
      </c>
      <c r="D277" s="8"/>
      <c r="E277" s="8" t="str">
        <f t="shared" si="6"/>
        <v>457349374603</v>
      </c>
      <c r="F277" s="8"/>
    </row>
    <row r="278" spans="1:6">
      <c r="A278" s="8">
        <v>457349</v>
      </c>
      <c r="B278" s="8">
        <v>374</v>
      </c>
      <c r="C278" s="8">
        <v>604</v>
      </c>
      <c r="D278" s="8"/>
      <c r="E278" s="8" t="str">
        <f t="shared" si="6"/>
        <v>457349374604</v>
      </c>
      <c r="F278" s="8"/>
    </row>
    <row r="279" spans="1:6">
      <c r="A279" s="8">
        <v>457349</v>
      </c>
      <c r="B279" s="8">
        <v>374</v>
      </c>
      <c r="C279" s="8">
        <v>605</v>
      </c>
      <c r="D279" s="8"/>
      <c r="E279" s="8" t="str">
        <f t="shared" si="6"/>
        <v>457349374605</v>
      </c>
      <c r="F279" s="8"/>
    </row>
    <row r="280" spans="1:6">
      <c r="A280" s="8">
        <v>457349</v>
      </c>
      <c r="B280" s="8">
        <v>374</v>
      </c>
      <c r="C280" s="8">
        <v>606</v>
      </c>
      <c r="D280" s="8"/>
      <c r="E280" s="8" t="str">
        <f t="shared" si="6"/>
        <v>457349374606</v>
      </c>
      <c r="F280" s="8"/>
    </row>
    <row r="281" spans="1:6">
      <c r="A281" s="8">
        <v>457349</v>
      </c>
      <c r="B281" s="8">
        <v>374</v>
      </c>
      <c r="C281" s="8">
        <v>607</v>
      </c>
      <c r="D281" s="8"/>
      <c r="E281" s="8" t="str">
        <f t="shared" si="6"/>
        <v>457349374607</v>
      </c>
      <c r="F281" s="8"/>
    </row>
    <row r="282" spans="1:6">
      <c r="A282" s="8">
        <v>457349</v>
      </c>
      <c r="B282" s="8">
        <v>374</v>
      </c>
      <c r="C282" s="8">
        <v>608</v>
      </c>
      <c r="D282" s="8"/>
      <c r="E282" s="8" t="str">
        <f t="shared" si="6"/>
        <v>457349374608</v>
      </c>
      <c r="F282" s="8"/>
    </row>
    <row r="283" spans="1:6">
      <c r="A283" s="8">
        <v>457349</v>
      </c>
      <c r="B283" s="8">
        <v>374</v>
      </c>
      <c r="C283" s="8">
        <v>609</v>
      </c>
      <c r="D283" s="8"/>
      <c r="E283" s="8" t="str">
        <f t="shared" si="6"/>
        <v>457349374609</v>
      </c>
      <c r="F283" s="8"/>
    </row>
    <row r="284" spans="1:6">
      <c r="A284" s="8">
        <v>457349</v>
      </c>
      <c r="B284" s="8">
        <v>374</v>
      </c>
      <c r="C284" s="8">
        <v>610</v>
      </c>
      <c r="D284" s="8"/>
      <c r="E284" s="8" t="str">
        <f t="shared" ref="E284:E347" si="7">A284&amp;B284&amp;C284&amp;D284</f>
        <v>457349374610</v>
      </c>
      <c r="F284" s="8"/>
    </row>
    <row r="285" spans="1:6">
      <c r="A285" s="8">
        <v>457349</v>
      </c>
      <c r="B285" s="8">
        <v>374</v>
      </c>
      <c r="C285" s="8">
        <v>611</v>
      </c>
      <c r="D285" s="8"/>
      <c r="E285" s="8" t="str">
        <f t="shared" si="7"/>
        <v>457349374611</v>
      </c>
      <c r="F285" s="8"/>
    </row>
    <row r="286" spans="1:6">
      <c r="A286" s="8">
        <v>457349</v>
      </c>
      <c r="B286" s="8">
        <v>374</v>
      </c>
      <c r="C286" s="8">
        <v>612</v>
      </c>
      <c r="D286" s="8"/>
      <c r="E286" s="8" t="str">
        <f t="shared" si="7"/>
        <v>457349374612</v>
      </c>
      <c r="F286" s="8"/>
    </row>
    <row r="287" spans="1:6">
      <c r="A287" s="8">
        <v>457349</v>
      </c>
      <c r="B287" s="8">
        <v>374</v>
      </c>
      <c r="C287" s="8">
        <v>613</v>
      </c>
      <c r="D287" s="8"/>
      <c r="E287" s="8" t="str">
        <f t="shared" si="7"/>
        <v>457349374613</v>
      </c>
      <c r="F287" s="8"/>
    </row>
    <row r="288" spans="1:6">
      <c r="A288" s="8">
        <v>457349</v>
      </c>
      <c r="B288" s="8">
        <v>374</v>
      </c>
      <c r="C288" s="8">
        <v>614</v>
      </c>
      <c r="D288" s="8"/>
      <c r="E288" s="8" t="str">
        <f t="shared" si="7"/>
        <v>457349374614</v>
      </c>
      <c r="F288" s="8"/>
    </row>
    <row r="289" spans="1:6">
      <c r="A289" s="8">
        <v>457349</v>
      </c>
      <c r="B289" s="8">
        <v>374</v>
      </c>
      <c r="C289" s="8">
        <v>615</v>
      </c>
      <c r="D289" s="8"/>
      <c r="E289" s="8" t="str">
        <f t="shared" si="7"/>
        <v>457349374615</v>
      </c>
      <c r="F289" s="8"/>
    </row>
    <row r="290" spans="1:6">
      <c r="A290" s="8">
        <v>457349</v>
      </c>
      <c r="B290" s="8">
        <v>374</v>
      </c>
      <c r="C290" s="8">
        <v>616</v>
      </c>
      <c r="D290" s="8"/>
      <c r="E290" s="8" t="str">
        <f t="shared" si="7"/>
        <v>457349374616</v>
      </c>
      <c r="F290" s="8"/>
    </row>
    <row r="291" spans="1:6">
      <c r="A291" s="8">
        <v>457349</v>
      </c>
      <c r="B291" s="8">
        <v>374</v>
      </c>
      <c r="C291" s="8">
        <v>617</v>
      </c>
      <c r="D291" s="8"/>
      <c r="E291" s="8" t="str">
        <f t="shared" si="7"/>
        <v>457349374617</v>
      </c>
      <c r="F291" s="8"/>
    </row>
    <row r="292" spans="1:6">
      <c r="A292" s="8">
        <v>457349</v>
      </c>
      <c r="B292" s="8">
        <v>374</v>
      </c>
      <c r="C292" s="8">
        <v>618</v>
      </c>
      <c r="D292" s="8"/>
      <c r="E292" s="8" t="str">
        <f t="shared" si="7"/>
        <v>457349374618</v>
      </c>
      <c r="F292" s="8"/>
    </row>
    <row r="293" spans="1:6">
      <c r="A293" s="8">
        <v>457349</v>
      </c>
      <c r="B293" s="8">
        <v>374</v>
      </c>
      <c r="C293" s="8">
        <v>619</v>
      </c>
      <c r="D293" s="8"/>
      <c r="E293" s="8" t="str">
        <f t="shared" si="7"/>
        <v>457349374619</v>
      </c>
      <c r="F293" s="8"/>
    </row>
    <row r="294" spans="1:6">
      <c r="A294" s="8">
        <v>457349</v>
      </c>
      <c r="B294" s="8">
        <v>374</v>
      </c>
      <c r="C294" s="8">
        <v>620</v>
      </c>
      <c r="D294" s="8"/>
      <c r="E294" s="8" t="str">
        <f t="shared" si="7"/>
        <v>457349374620</v>
      </c>
      <c r="F294" s="8"/>
    </row>
    <row r="295" spans="1:6">
      <c r="A295" s="8">
        <v>457349</v>
      </c>
      <c r="B295" s="8">
        <v>374</v>
      </c>
      <c r="C295" s="8">
        <v>621</v>
      </c>
      <c r="D295" s="8"/>
      <c r="E295" s="8" t="str">
        <f t="shared" si="7"/>
        <v>457349374621</v>
      </c>
      <c r="F295" s="8"/>
    </row>
    <row r="296" spans="1:6">
      <c r="A296" s="8">
        <v>457349</v>
      </c>
      <c r="B296" s="8">
        <v>374</v>
      </c>
      <c r="C296" s="8">
        <v>622</v>
      </c>
      <c r="D296" s="8"/>
      <c r="E296" s="8" t="str">
        <f t="shared" si="7"/>
        <v>457349374622</v>
      </c>
      <c r="F296" s="8"/>
    </row>
    <row r="297" spans="1:6">
      <c r="A297" s="8">
        <v>457349</v>
      </c>
      <c r="B297" s="8">
        <v>374</v>
      </c>
      <c r="C297" s="8">
        <v>623</v>
      </c>
      <c r="D297" s="8"/>
      <c r="E297" s="8" t="str">
        <f t="shared" si="7"/>
        <v>457349374623</v>
      </c>
      <c r="F297" s="8"/>
    </row>
    <row r="298" spans="1:6">
      <c r="A298" s="8">
        <v>457349</v>
      </c>
      <c r="B298" s="8">
        <v>374</v>
      </c>
      <c r="C298" s="8">
        <v>624</v>
      </c>
      <c r="D298" s="8"/>
      <c r="E298" s="8" t="str">
        <f t="shared" si="7"/>
        <v>457349374624</v>
      </c>
      <c r="F298" s="8"/>
    </row>
    <row r="299" spans="1:6">
      <c r="A299" s="8">
        <v>457349</v>
      </c>
      <c r="B299" s="8">
        <v>374</v>
      </c>
      <c r="C299" s="8">
        <v>625</v>
      </c>
      <c r="D299" s="8"/>
      <c r="E299" s="8" t="str">
        <f t="shared" si="7"/>
        <v>457349374625</v>
      </c>
      <c r="F299" s="8"/>
    </row>
    <row r="300" spans="1:6">
      <c r="A300" s="8">
        <v>457349</v>
      </c>
      <c r="B300" s="8">
        <v>374</v>
      </c>
      <c r="C300" s="8">
        <v>626</v>
      </c>
      <c r="D300" s="8"/>
      <c r="E300" s="8" t="str">
        <f t="shared" si="7"/>
        <v>457349374626</v>
      </c>
      <c r="F300" s="8"/>
    </row>
    <row r="301" spans="1:6">
      <c r="A301" s="8">
        <v>457349</v>
      </c>
      <c r="B301" s="8">
        <v>374</v>
      </c>
      <c r="C301" s="8">
        <v>627</v>
      </c>
      <c r="D301" s="8"/>
      <c r="E301" s="8" t="str">
        <f t="shared" si="7"/>
        <v>457349374627</v>
      </c>
      <c r="F301" s="8"/>
    </row>
    <row r="302" spans="1:6">
      <c r="A302" s="8">
        <v>457349</v>
      </c>
      <c r="B302" s="8">
        <v>374</v>
      </c>
      <c r="C302" s="8">
        <v>628</v>
      </c>
      <c r="D302" s="8"/>
      <c r="E302" s="8" t="str">
        <f t="shared" si="7"/>
        <v>457349374628</v>
      </c>
      <c r="F302" s="8"/>
    </row>
    <row r="303" spans="1:6">
      <c r="A303" s="8">
        <v>457349</v>
      </c>
      <c r="B303" s="8">
        <v>374</v>
      </c>
      <c r="C303" s="8">
        <v>629</v>
      </c>
      <c r="D303" s="8"/>
      <c r="E303" s="8" t="str">
        <f t="shared" si="7"/>
        <v>457349374629</v>
      </c>
      <c r="F303" s="8"/>
    </row>
    <row r="304" spans="1:6">
      <c r="A304" s="8">
        <v>457349</v>
      </c>
      <c r="B304" s="8">
        <v>374</v>
      </c>
      <c r="C304" s="8">
        <v>630</v>
      </c>
      <c r="D304" s="8"/>
      <c r="E304" s="8" t="str">
        <f t="shared" si="7"/>
        <v>457349374630</v>
      </c>
      <c r="F304" s="8"/>
    </row>
    <row r="305" spans="1:6">
      <c r="A305" s="8">
        <v>457349</v>
      </c>
      <c r="B305" s="8">
        <v>374</v>
      </c>
      <c r="C305" s="8">
        <v>631</v>
      </c>
      <c r="D305" s="8"/>
      <c r="E305" s="8" t="str">
        <f t="shared" si="7"/>
        <v>457349374631</v>
      </c>
      <c r="F305" s="8"/>
    </row>
    <row r="306" spans="1:6">
      <c r="A306" s="8">
        <v>457349</v>
      </c>
      <c r="B306" s="8">
        <v>374</v>
      </c>
      <c r="C306" s="8">
        <v>632</v>
      </c>
      <c r="D306" s="8"/>
      <c r="E306" s="8" t="str">
        <f t="shared" si="7"/>
        <v>457349374632</v>
      </c>
      <c r="F306" s="8"/>
    </row>
    <row r="307" spans="1:6">
      <c r="A307" s="8">
        <v>457349</v>
      </c>
      <c r="B307" s="8">
        <v>374</v>
      </c>
      <c r="C307" s="8">
        <v>633</v>
      </c>
      <c r="D307" s="8"/>
      <c r="E307" s="8" t="str">
        <f t="shared" si="7"/>
        <v>457349374633</v>
      </c>
      <c r="F307" s="8"/>
    </row>
    <row r="308" spans="1:6">
      <c r="A308" s="8">
        <v>457349</v>
      </c>
      <c r="B308" s="8">
        <v>374</v>
      </c>
      <c r="C308" s="8">
        <v>634</v>
      </c>
      <c r="D308" s="8"/>
      <c r="E308" s="8" t="str">
        <f t="shared" si="7"/>
        <v>457349374634</v>
      </c>
      <c r="F308" s="8"/>
    </row>
    <row r="309" spans="1:6">
      <c r="A309" s="8">
        <v>457349</v>
      </c>
      <c r="B309" s="8">
        <v>374</v>
      </c>
      <c r="C309" s="8">
        <v>635</v>
      </c>
      <c r="D309" s="8"/>
      <c r="E309" s="8" t="str">
        <f t="shared" si="7"/>
        <v>457349374635</v>
      </c>
      <c r="F309" s="8"/>
    </row>
    <row r="310" spans="1:6">
      <c r="A310" s="8">
        <v>457349</v>
      </c>
      <c r="B310" s="8">
        <v>374</v>
      </c>
      <c r="C310" s="8">
        <v>636</v>
      </c>
      <c r="D310" s="8"/>
      <c r="E310" s="8" t="str">
        <f t="shared" si="7"/>
        <v>457349374636</v>
      </c>
      <c r="F310" s="8"/>
    </row>
    <row r="311" spans="1:6">
      <c r="A311" s="8">
        <v>457349</v>
      </c>
      <c r="B311" s="8">
        <v>374</v>
      </c>
      <c r="C311" s="8">
        <v>637</v>
      </c>
      <c r="D311" s="8"/>
      <c r="E311" s="8" t="str">
        <f t="shared" si="7"/>
        <v>457349374637</v>
      </c>
      <c r="F311" s="8"/>
    </row>
    <row r="312" spans="1:6">
      <c r="A312" s="8">
        <v>457349</v>
      </c>
      <c r="B312" s="8">
        <v>374</v>
      </c>
      <c r="C312" s="8">
        <v>638</v>
      </c>
      <c r="D312" s="8"/>
      <c r="E312" s="8" t="str">
        <f t="shared" si="7"/>
        <v>457349374638</v>
      </c>
      <c r="F312" s="8"/>
    </row>
    <row r="313" spans="1:6">
      <c r="A313" s="8">
        <v>457349</v>
      </c>
      <c r="B313" s="8">
        <v>374</v>
      </c>
      <c r="C313" s="8">
        <v>639</v>
      </c>
      <c r="D313" s="8"/>
      <c r="E313" s="8" t="str">
        <f t="shared" si="7"/>
        <v>457349374639</v>
      </c>
      <c r="F313" s="8"/>
    </row>
    <row r="314" spans="1:6">
      <c r="A314" s="8">
        <v>457349</v>
      </c>
      <c r="B314" s="8">
        <v>374</v>
      </c>
      <c r="C314" s="8">
        <v>640</v>
      </c>
      <c r="D314" s="8"/>
      <c r="E314" s="8" t="str">
        <f t="shared" si="7"/>
        <v>457349374640</v>
      </c>
      <c r="F314" s="8"/>
    </row>
    <row r="315" spans="1:6">
      <c r="A315" s="8">
        <v>457349</v>
      </c>
      <c r="B315" s="8">
        <v>374</v>
      </c>
      <c r="C315" s="8">
        <v>641</v>
      </c>
      <c r="D315" s="8"/>
      <c r="E315" s="8" t="str">
        <f t="shared" si="7"/>
        <v>457349374641</v>
      </c>
      <c r="F315" s="8"/>
    </row>
    <row r="316" spans="1:6">
      <c r="A316" s="8">
        <v>457349</v>
      </c>
      <c r="B316" s="8">
        <v>374</v>
      </c>
      <c r="C316" s="8">
        <v>642</v>
      </c>
      <c r="D316" s="8"/>
      <c r="E316" s="8" t="str">
        <f t="shared" si="7"/>
        <v>457349374642</v>
      </c>
      <c r="F316" s="8"/>
    </row>
    <row r="317" spans="1:6">
      <c r="A317" s="8">
        <v>457349</v>
      </c>
      <c r="B317" s="8">
        <v>374</v>
      </c>
      <c r="C317" s="8">
        <v>643</v>
      </c>
      <c r="D317" s="8"/>
      <c r="E317" s="8" t="str">
        <f t="shared" si="7"/>
        <v>457349374643</v>
      </c>
      <c r="F317" s="8"/>
    </row>
    <row r="318" spans="1:6">
      <c r="A318" s="8">
        <v>457349</v>
      </c>
      <c r="B318" s="8">
        <v>374</v>
      </c>
      <c r="C318" s="8">
        <v>644</v>
      </c>
      <c r="D318" s="8"/>
      <c r="E318" s="8" t="str">
        <f t="shared" si="7"/>
        <v>457349374644</v>
      </c>
      <c r="F318" s="8"/>
    </row>
    <row r="319" spans="1:6">
      <c r="A319" s="8">
        <v>457349</v>
      </c>
      <c r="B319" s="8">
        <v>374</v>
      </c>
      <c r="C319" s="8">
        <v>645</v>
      </c>
      <c r="D319" s="8"/>
      <c r="E319" s="8" t="str">
        <f t="shared" si="7"/>
        <v>457349374645</v>
      </c>
      <c r="F319" s="8"/>
    </row>
    <row r="320" spans="1:6">
      <c r="A320" s="8">
        <v>457349</v>
      </c>
      <c r="B320" s="8">
        <v>374</v>
      </c>
      <c r="C320" s="8">
        <v>646</v>
      </c>
      <c r="D320" s="8"/>
      <c r="E320" s="8" t="str">
        <f t="shared" si="7"/>
        <v>457349374646</v>
      </c>
      <c r="F320" s="8"/>
    </row>
    <row r="321" spans="1:6">
      <c r="A321" s="8">
        <v>457349</v>
      </c>
      <c r="B321" s="8">
        <v>374</v>
      </c>
      <c r="C321" s="8">
        <v>647</v>
      </c>
      <c r="D321" s="8"/>
      <c r="E321" s="8" t="str">
        <f t="shared" si="7"/>
        <v>457349374647</v>
      </c>
      <c r="F321" s="8"/>
    </row>
    <row r="322" spans="1:6">
      <c r="A322" s="8">
        <v>457349</v>
      </c>
      <c r="B322" s="8">
        <v>374</v>
      </c>
      <c r="C322" s="8">
        <v>648</v>
      </c>
      <c r="D322" s="8"/>
      <c r="E322" s="8" t="str">
        <f t="shared" si="7"/>
        <v>457349374648</v>
      </c>
      <c r="F322" s="8"/>
    </row>
    <row r="323" spans="1:6">
      <c r="A323" s="8">
        <v>457349</v>
      </c>
      <c r="B323" s="8">
        <v>374</v>
      </c>
      <c r="C323" s="8">
        <v>649</v>
      </c>
      <c r="D323" s="8"/>
      <c r="E323" s="8" t="str">
        <f t="shared" si="7"/>
        <v>457349374649</v>
      </c>
      <c r="F323" s="8"/>
    </row>
    <row r="324" spans="1:6">
      <c r="A324" s="8">
        <v>457349</v>
      </c>
      <c r="B324" s="8">
        <v>374</v>
      </c>
      <c r="C324" s="8">
        <v>650</v>
      </c>
      <c r="D324" s="8"/>
      <c r="E324" s="8" t="str">
        <f t="shared" si="7"/>
        <v>457349374650</v>
      </c>
      <c r="F324" s="8"/>
    </row>
    <row r="325" spans="1:6">
      <c r="A325" s="8">
        <v>457349</v>
      </c>
      <c r="B325" s="8">
        <v>374</v>
      </c>
      <c r="C325" s="8">
        <v>651</v>
      </c>
      <c r="D325" s="8"/>
      <c r="E325" s="8" t="str">
        <f t="shared" si="7"/>
        <v>457349374651</v>
      </c>
      <c r="F325" s="8"/>
    </row>
    <row r="326" spans="1:6">
      <c r="A326" s="8">
        <v>457349</v>
      </c>
      <c r="B326" s="8">
        <v>374</v>
      </c>
      <c r="C326" s="8">
        <v>652</v>
      </c>
      <c r="D326" s="8"/>
      <c r="E326" s="8" t="str">
        <f t="shared" si="7"/>
        <v>457349374652</v>
      </c>
      <c r="F326" s="8"/>
    </row>
    <row r="327" spans="1:6">
      <c r="A327" s="8">
        <v>457349</v>
      </c>
      <c r="B327" s="8">
        <v>374</v>
      </c>
      <c r="C327" s="8">
        <v>653</v>
      </c>
      <c r="D327" s="8"/>
      <c r="E327" s="8" t="str">
        <f t="shared" si="7"/>
        <v>457349374653</v>
      </c>
      <c r="F327" s="8"/>
    </row>
    <row r="328" spans="1:6">
      <c r="A328" s="8">
        <v>457349</v>
      </c>
      <c r="B328" s="8">
        <v>374</v>
      </c>
      <c r="C328" s="8">
        <v>654</v>
      </c>
      <c r="D328" s="8"/>
      <c r="E328" s="8" t="str">
        <f t="shared" si="7"/>
        <v>457349374654</v>
      </c>
      <c r="F328" s="8"/>
    </row>
    <row r="329" spans="1:6">
      <c r="A329" s="8">
        <v>457349</v>
      </c>
      <c r="B329" s="8">
        <v>374</v>
      </c>
      <c r="C329" s="8">
        <v>655</v>
      </c>
      <c r="D329" s="8"/>
      <c r="E329" s="8" t="str">
        <f t="shared" si="7"/>
        <v>457349374655</v>
      </c>
      <c r="F329" s="8"/>
    </row>
    <row r="330" spans="1:6">
      <c r="A330" s="8">
        <v>457349</v>
      </c>
      <c r="B330" s="8">
        <v>374</v>
      </c>
      <c r="C330" s="8">
        <v>656</v>
      </c>
      <c r="D330" s="8"/>
      <c r="E330" s="8" t="str">
        <f t="shared" si="7"/>
        <v>457349374656</v>
      </c>
      <c r="F330" s="8"/>
    </row>
    <row r="331" spans="1:6">
      <c r="A331" s="8">
        <v>457349</v>
      </c>
      <c r="B331" s="8">
        <v>374</v>
      </c>
      <c r="C331" s="8">
        <v>657</v>
      </c>
      <c r="D331" s="8"/>
      <c r="E331" s="8" t="str">
        <f t="shared" si="7"/>
        <v>457349374657</v>
      </c>
      <c r="F331" s="8"/>
    </row>
    <row r="332" spans="1:6">
      <c r="A332" s="8">
        <v>457349</v>
      </c>
      <c r="B332" s="8">
        <v>374</v>
      </c>
      <c r="C332" s="8">
        <v>658</v>
      </c>
      <c r="D332" s="8"/>
      <c r="E332" s="8" t="str">
        <f t="shared" si="7"/>
        <v>457349374658</v>
      </c>
      <c r="F332" s="8"/>
    </row>
    <row r="333" spans="1:6">
      <c r="A333" s="8">
        <v>457349</v>
      </c>
      <c r="B333" s="8">
        <v>374</v>
      </c>
      <c r="C333" s="8">
        <v>659</v>
      </c>
      <c r="D333" s="8"/>
      <c r="E333" s="8" t="str">
        <f t="shared" si="7"/>
        <v>457349374659</v>
      </c>
      <c r="F333" s="8"/>
    </row>
    <row r="334" spans="1:6">
      <c r="A334" s="8">
        <v>457349</v>
      </c>
      <c r="B334" s="8">
        <v>374</v>
      </c>
      <c r="C334" s="8">
        <v>660</v>
      </c>
      <c r="D334" s="8"/>
      <c r="E334" s="8" t="str">
        <f t="shared" si="7"/>
        <v>457349374660</v>
      </c>
      <c r="F334" s="8"/>
    </row>
    <row r="335" spans="1:6">
      <c r="A335" s="8">
        <v>457349</v>
      </c>
      <c r="B335" s="8">
        <v>374</v>
      </c>
      <c r="C335" s="8">
        <v>661</v>
      </c>
      <c r="D335" s="8"/>
      <c r="E335" s="8" t="str">
        <f t="shared" si="7"/>
        <v>457349374661</v>
      </c>
      <c r="F335" s="8"/>
    </row>
    <row r="336" spans="1:6">
      <c r="A336" s="8">
        <v>457349</v>
      </c>
      <c r="B336" s="8">
        <v>374</v>
      </c>
      <c r="C336" s="8">
        <v>662</v>
      </c>
      <c r="D336" s="8"/>
      <c r="E336" s="8" t="str">
        <f t="shared" si="7"/>
        <v>457349374662</v>
      </c>
      <c r="F336" s="8"/>
    </row>
    <row r="337" spans="1:6">
      <c r="A337" s="8">
        <v>457349</v>
      </c>
      <c r="B337" s="8">
        <v>374</v>
      </c>
      <c r="C337" s="8">
        <v>663</v>
      </c>
      <c r="D337" s="8"/>
      <c r="E337" s="8" t="str">
        <f t="shared" si="7"/>
        <v>457349374663</v>
      </c>
      <c r="F337" s="8"/>
    </row>
    <row r="338" spans="1:6">
      <c r="A338" s="8">
        <v>457349</v>
      </c>
      <c r="B338" s="8">
        <v>374</v>
      </c>
      <c r="C338" s="8">
        <v>664</v>
      </c>
      <c r="D338" s="8"/>
      <c r="E338" s="8" t="str">
        <f t="shared" si="7"/>
        <v>457349374664</v>
      </c>
      <c r="F338" s="8"/>
    </row>
    <row r="339" spans="1:6">
      <c r="A339" s="8">
        <v>457349</v>
      </c>
      <c r="B339" s="8">
        <v>374</v>
      </c>
      <c r="C339" s="8">
        <v>665</v>
      </c>
      <c r="D339" s="8"/>
      <c r="E339" s="8" t="str">
        <f t="shared" si="7"/>
        <v>457349374665</v>
      </c>
      <c r="F339" s="8"/>
    </row>
    <row r="340" spans="1:6">
      <c r="A340" s="8">
        <v>457349</v>
      </c>
      <c r="B340" s="8">
        <v>374</v>
      </c>
      <c r="C340" s="8">
        <v>666</v>
      </c>
      <c r="D340" s="8"/>
      <c r="E340" s="8" t="str">
        <f t="shared" si="7"/>
        <v>457349374666</v>
      </c>
      <c r="F340" s="8"/>
    </row>
    <row r="341" spans="1:6">
      <c r="A341" s="8">
        <v>457349</v>
      </c>
      <c r="B341" s="8">
        <v>374</v>
      </c>
      <c r="C341" s="8">
        <v>667</v>
      </c>
      <c r="D341" s="8"/>
      <c r="E341" s="8" t="str">
        <f t="shared" si="7"/>
        <v>457349374667</v>
      </c>
      <c r="F341" s="8"/>
    </row>
    <row r="342" spans="1:6">
      <c r="A342" s="8">
        <v>457349</v>
      </c>
      <c r="B342" s="8">
        <v>374</v>
      </c>
      <c r="C342" s="8">
        <v>668</v>
      </c>
      <c r="D342" s="8"/>
      <c r="E342" s="8" t="str">
        <f t="shared" si="7"/>
        <v>457349374668</v>
      </c>
      <c r="F342" s="8"/>
    </row>
    <row r="343" spans="1:6">
      <c r="A343" s="8">
        <v>457349</v>
      </c>
      <c r="B343" s="8">
        <v>374</v>
      </c>
      <c r="C343" s="8">
        <v>669</v>
      </c>
      <c r="D343" s="8"/>
      <c r="E343" s="8" t="str">
        <f t="shared" si="7"/>
        <v>457349374669</v>
      </c>
      <c r="F343" s="8"/>
    </row>
    <row r="344" spans="1:6">
      <c r="A344" s="8">
        <v>457349</v>
      </c>
      <c r="B344" s="8">
        <v>374</v>
      </c>
      <c r="C344" s="8">
        <v>670</v>
      </c>
      <c r="D344" s="8"/>
      <c r="E344" s="8" t="str">
        <f t="shared" si="7"/>
        <v>457349374670</v>
      </c>
      <c r="F344" s="8"/>
    </row>
    <row r="345" spans="1:6">
      <c r="A345" s="8">
        <v>457349</v>
      </c>
      <c r="B345" s="8">
        <v>374</v>
      </c>
      <c r="C345" s="8">
        <v>671</v>
      </c>
      <c r="D345" s="8"/>
      <c r="E345" s="8" t="str">
        <f t="shared" si="7"/>
        <v>457349374671</v>
      </c>
      <c r="F345" s="8"/>
    </row>
    <row r="346" spans="1:6">
      <c r="A346" s="8">
        <v>457349</v>
      </c>
      <c r="B346" s="8">
        <v>374</v>
      </c>
      <c r="C346" s="8">
        <v>672</v>
      </c>
      <c r="D346" s="8"/>
      <c r="E346" s="8" t="str">
        <f t="shared" si="7"/>
        <v>457349374672</v>
      </c>
      <c r="F346" s="8"/>
    </row>
    <row r="347" spans="1:6">
      <c r="A347" s="8">
        <v>457349</v>
      </c>
      <c r="B347" s="8">
        <v>374</v>
      </c>
      <c r="C347" s="8">
        <v>673</v>
      </c>
      <c r="D347" s="8"/>
      <c r="E347" s="8" t="str">
        <f t="shared" si="7"/>
        <v>457349374673</v>
      </c>
      <c r="F347" s="8"/>
    </row>
    <row r="348" spans="1:6">
      <c r="A348" s="8">
        <v>457349</v>
      </c>
      <c r="B348" s="8">
        <v>374</v>
      </c>
      <c r="C348" s="8">
        <v>674</v>
      </c>
      <c r="D348" s="8"/>
      <c r="E348" s="8" t="str">
        <f t="shared" ref="E348:E411" si="8">A348&amp;B348&amp;C348&amp;D348</f>
        <v>457349374674</v>
      </c>
      <c r="F348" s="8"/>
    </row>
    <row r="349" spans="1:6">
      <c r="A349" s="8">
        <v>457349</v>
      </c>
      <c r="B349" s="8">
        <v>374</v>
      </c>
      <c r="C349" s="8">
        <v>675</v>
      </c>
      <c r="D349" s="8"/>
      <c r="E349" s="8" t="str">
        <f t="shared" si="8"/>
        <v>457349374675</v>
      </c>
      <c r="F349" s="8"/>
    </row>
    <row r="350" spans="1:6">
      <c r="A350" s="8">
        <v>457349</v>
      </c>
      <c r="B350" s="8">
        <v>374</v>
      </c>
      <c r="C350" s="8">
        <v>676</v>
      </c>
      <c r="D350" s="8"/>
      <c r="E350" s="8" t="str">
        <f t="shared" si="8"/>
        <v>457349374676</v>
      </c>
      <c r="F350" s="8"/>
    </row>
    <row r="351" spans="1:6">
      <c r="A351" s="8">
        <v>457349</v>
      </c>
      <c r="B351" s="8">
        <v>374</v>
      </c>
      <c r="C351" s="8">
        <v>677</v>
      </c>
      <c r="D351" s="8"/>
      <c r="E351" s="8" t="str">
        <f t="shared" si="8"/>
        <v>457349374677</v>
      </c>
      <c r="F351" s="8"/>
    </row>
    <row r="352" spans="1:6">
      <c r="A352" s="8">
        <v>457349</v>
      </c>
      <c r="B352" s="8">
        <v>374</v>
      </c>
      <c r="C352" s="8">
        <v>678</v>
      </c>
      <c r="D352" s="8"/>
      <c r="E352" s="8" t="str">
        <f t="shared" si="8"/>
        <v>457349374678</v>
      </c>
      <c r="F352" s="8"/>
    </row>
    <row r="353" spans="1:6">
      <c r="A353" s="8">
        <v>457349</v>
      </c>
      <c r="B353" s="8">
        <v>374</v>
      </c>
      <c r="C353" s="8">
        <v>679</v>
      </c>
      <c r="D353" s="8"/>
      <c r="E353" s="8" t="str">
        <f t="shared" si="8"/>
        <v>457349374679</v>
      </c>
      <c r="F353" s="8"/>
    </row>
    <row r="354" spans="1:6">
      <c r="A354" s="8">
        <v>457349</v>
      </c>
      <c r="B354" s="8">
        <v>374</v>
      </c>
      <c r="C354" s="8">
        <v>680</v>
      </c>
      <c r="D354" s="8"/>
      <c r="E354" s="8" t="str">
        <f t="shared" si="8"/>
        <v>457349374680</v>
      </c>
      <c r="F354" s="8"/>
    </row>
    <row r="355" spans="1:6">
      <c r="A355" s="8">
        <v>457349</v>
      </c>
      <c r="B355" s="8">
        <v>374</v>
      </c>
      <c r="C355" s="8">
        <v>681</v>
      </c>
      <c r="D355" s="8"/>
      <c r="E355" s="8" t="str">
        <f t="shared" si="8"/>
        <v>457349374681</v>
      </c>
      <c r="F355" s="8"/>
    </row>
    <row r="356" spans="1:6">
      <c r="A356" s="8">
        <v>457349</v>
      </c>
      <c r="B356" s="8">
        <v>374</v>
      </c>
      <c r="C356" s="8">
        <v>682</v>
      </c>
      <c r="D356" s="8"/>
      <c r="E356" s="8" t="str">
        <f t="shared" si="8"/>
        <v>457349374682</v>
      </c>
      <c r="F356" s="8"/>
    </row>
    <row r="357" spans="1:6">
      <c r="A357" s="8">
        <v>457349</v>
      </c>
      <c r="B357" s="8">
        <v>374</v>
      </c>
      <c r="C357" s="8">
        <v>683</v>
      </c>
      <c r="D357" s="8"/>
      <c r="E357" s="8" t="str">
        <f t="shared" si="8"/>
        <v>457349374683</v>
      </c>
      <c r="F357" s="8"/>
    </row>
    <row r="358" spans="1:6">
      <c r="A358" s="8">
        <v>457349</v>
      </c>
      <c r="B358" s="8">
        <v>374</v>
      </c>
      <c r="C358" s="8">
        <v>684</v>
      </c>
      <c r="D358" s="8"/>
      <c r="E358" s="8" t="str">
        <f t="shared" si="8"/>
        <v>457349374684</v>
      </c>
      <c r="F358" s="8"/>
    </row>
    <row r="359" spans="1:6">
      <c r="A359" s="8">
        <v>457349</v>
      </c>
      <c r="B359" s="8">
        <v>374</v>
      </c>
      <c r="C359" s="8">
        <v>685</v>
      </c>
      <c r="D359" s="8"/>
      <c r="E359" s="8" t="str">
        <f t="shared" si="8"/>
        <v>457349374685</v>
      </c>
      <c r="F359" s="8"/>
    </row>
    <row r="360" spans="1:6">
      <c r="A360" s="8">
        <v>457349</v>
      </c>
      <c r="B360" s="8">
        <v>374</v>
      </c>
      <c r="C360" s="8">
        <v>686</v>
      </c>
      <c r="D360" s="8"/>
      <c r="E360" s="8" t="str">
        <f t="shared" si="8"/>
        <v>457349374686</v>
      </c>
      <c r="F360" s="8"/>
    </row>
    <row r="361" spans="1:6">
      <c r="A361" s="8">
        <v>457349</v>
      </c>
      <c r="B361" s="8">
        <v>374</v>
      </c>
      <c r="C361" s="8">
        <v>687</v>
      </c>
      <c r="D361" s="8"/>
      <c r="E361" s="8" t="str">
        <f t="shared" si="8"/>
        <v>457349374687</v>
      </c>
      <c r="F361" s="8"/>
    </row>
    <row r="362" spans="1:6">
      <c r="A362" s="8">
        <v>457349</v>
      </c>
      <c r="B362" s="8">
        <v>374</v>
      </c>
      <c r="C362" s="8">
        <v>688</v>
      </c>
      <c r="D362" s="8"/>
      <c r="E362" s="8" t="str">
        <f t="shared" si="8"/>
        <v>457349374688</v>
      </c>
      <c r="F362" s="8"/>
    </row>
    <row r="363" spans="1:6">
      <c r="A363" s="8">
        <v>457349</v>
      </c>
      <c r="B363" s="8">
        <v>374</v>
      </c>
      <c r="C363" s="8">
        <v>689</v>
      </c>
      <c r="D363" s="8"/>
      <c r="E363" s="8" t="str">
        <f t="shared" si="8"/>
        <v>457349374689</v>
      </c>
      <c r="F363" s="8"/>
    </row>
    <row r="364" spans="1:6">
      <c r="A364" s="8">
        <v>457349</v>
      </c>
      <c r="B364" s="8">
        <v>374</v>
      </c>
      <c r="C364" s="8">
        <v>690</v>
      </c>
      <c r="D364" s="8"/>
      <c r="E364" s="8" t="str">
        <f t="shared" si="8"/>
        <v>457349374690</v>
      </c>
      <c r="F364" s="8"/>
    </row>
    <row r="365" spans="1:6">
      <c r="A365" s="8">
        <v>457349</v>
      </c>
      <c r="B365" s="8">
        <v>374</v>
      </c>
      <c r="C365" s="8">
        <v>691</v>
      </c>
      <c r="D365" s="8"/>
      <c r="E365" s="8" t="str">
        <f t="shared" si="8"/>
        <v>457349374691</v>
      </c>
      <c r="F365" s="8"/>
    </row>
    <row r="366" spans="1:6">
      <c r="A366" s="8">
        <v>457349</v>
      </c>
      <c r="B366" s="8">
        <v>374</v>
      </c>
      <c r="C366" s="8">
        <v>692</v>
      </c>
      <c r="D366" s="8"/>
      <c r="E366" s="8" t="str">
        <f t="shared" si="8"/>
        <v>457349374692</v>
      </c>
      <c r="F366" s="8"/>
    </row>
    <row r="367" spans="1:6">
      <c r="A367" s="8">
        <v>457349</v>
      </c>
      <c r="B367" s="8">
        <v>374</v>
      </c>
      <c r="C367" s="8">
        <v>693</v>
      </c>
      <c r="D367" s="8"/>
      <c r="E367" s="8" t="str">
        <f t="shared" si="8"/>
        <v>457349374693</v>
      </c>
      <c r="F367" s="8"/>
    </row>
    <row r="368" spans="1:6">
      <c r="A368" s="8">
        <v>457349</v>
      </c>
      <c r="B368" s="8">
        <v>374</v>
      </c>
      <c r="C368" s="8">
        <v>694</v>
      </c>
      <c r="D368" s="8"/>
      <c r="E368" s="8" t="str">
        <f t="shared" si="8"/>
        <v>457349374694</v>
      </c>
      <c r="F368" s="8"/>
    </row>
    <row r="369" spans="1:6">
      <c r="A369" s="8">
        <v>457349</v>
      </c>
      <c r="B369" s="8">
        <v>374</v>
      </c>
      <c r="C369" s="8">
        <v>695</v>
      </c>
      <c r="D369" s="8"/>
      <c r="E369" s="8" t="str">
        <f t="shared" si="8"/>
        <v>457349374695</v>
      </c>
      <c r="F369" s="8"/>
    </row>
    <row r="370" spans="1:6">
      <c r="A370" s="8">
        <v>457349</v>
      </c>
      <c r="B370" s="8">
        <v>374</v>
      </c>
      <c r="C370" s="8">
        <v>696</v>
      </c>
      <c r="D370" s="8"/>
      <c r="E370" s="8" t="str">
        <f t="shared" si="8"/>
        <v>457349374696</v>
      </c>
      <c r="F370" s="8"/>
    </row>
    <row r="371" spans="1:6">
      <c r="A371" s="8">
        <v>457349</v>
      </c>
      <c r="B371" s="8">
        <v>374</v>
      </c>
      <c r="C371" s="8">
        <v>697</v>
      </c>
      <c r="D371" s="8"/>
      <c r="E371" s="8" t="str">
        <f t="shared" si="8"/>
        <v>457349374697</v>
      </c>
      <c r="F371" s="8"/>
    </row>
    <row r="372" spans="1:6">
      <c r="A372" s="8">
        <v>457349</v>
      </c>
      <c r="B372" s="8">
        <v>374</v>
      </c>
      <c r="C372" s="8">
        <v>698</v>
      </c>
      <c r="D372" s="8"/>
      <c r="E372" s="8" t="str">
        <f t="shared" si="8"/>
        <v>457349374698</v>
      </c>
      <c r="F372" s="8"/>
    </row>
    <row r="373" spans="1:6">
      <c r="A373" s="8">
        <v>457349</v>
      </c>
      <c r="B373" s="8">
        <v>374</v>
      </c>
      <c r="C373" s="8">
        <v>699</v>
      </c>
      <c r="D373" s="8"/>
      <c r="E373" s="8" t="str">
        <f t="shared" si="8"/>
        <v>457349374699</v>
      </c>
      <c r="F373" s="8"/>
    </row>
    <row r="374" spans="1:6">
      <c r="A374" s="8">
        <v>457349</v>
      </c>
      <c r="B374" s="8">
        <v>374</v>
      </c>
      <c r="C374" s="8">
        <v>700</v>
      </c>
      <c r="D374" s="8"/>
      <c r="E374" s="8" t="str">
        <f t="shared" si="8"/>
        <v>457349374700</v>
      </c>
      <c r="F374" s="8"/>
    </row>
    <row r="375" spans="1:6">
      <c r="A375" s="8">
        <v>457349</v>
      </c>
      <c r="B375" s="8">
        <v>374</v>
      </c>
      <c r="C375" s="8">
        <v>701</v>
      </c>
      <c r="D375" s="8"/>
      <c r="E375" s="8" t="str">
        <f t="shared" si="8"/>
        <v>457349374701</v>
      </c>
      <c r="F375" s="8"/>
    </row>
    <row r="376" spans="1:6">
      <c r="A376" s="8">
        <v>457349</v>
      </c>
      <c r="B376" s="8">
        <v>374</v>
      </c>
      <c r="C376" s="8">
        <v>702</v>
      </c>
      <c r="D376" s="8"/>
      <c r="E376" s="8" t="str">
        <f t="shared" si="8"/>
        <v>457349374702</v>
      </c>
      <c r="F376" s="8"/>
    </row>
    <row r="377" spans="1:6">
      <c r="A377" s="8">
        <v>457349</v>
      </c>
      <c r="B377" s="8">
        <v>374</v>
      </c>
      <c r="C377" s="8">
        <v>703</v>
      </c>
      <c r="D377" s="8"/>
      <c r="E377" s="8" t="str">
        <f t="shared" si="8"/>
        <v>457349374703</v>
      </c>
      <c r="F377" s="8"/>
    </row>
    <row r="378" spans="1:6">
      <c r="A378" s="8">
        <v>457349</v>
      </c>
      <c r="B378" s="8">
        <v>374</v>
      </c>
      <c r="C378" s="8">
        <v>704</v>
      </c>
      <c r="D378" s="8"/>
      <c r="E378" s="8" t="str">
        <f t="shared" si="8"/>
        <v>457349374704</v>
      </c>
      <c r="F378" s="8"/>
    </row>
    <row r="379" spans="1:6">
      <c r="A379" s="8">
        <v>457349</v>
      </c>
      <c r="B379" s="8">
        <v>374</v>
      </c>
      <c r="C379" s="8">
        <v>705</v>
      </c>
      <c r="D379" s="8"/>
      <c r="E379" s="8" t="str">
        <f t="shared" si="8"/>
        <v>457349374705</v>
      </c>
      <c r="F379" s="8"/>
    </row>
    <row r="380" spans="1:6">
      <c r="A380" s="8">
        <v>457349</v>
      </c>
      <c r="B380" s="8">
        <v>374</v>
      </c>
      <c r="C380" s="8">
        <v>706</v>
      </c>
      <c r="D380" s="8"/>
      <c r="E380" s="8" t="str">
        <f t="shared" si="8"/>
        <v>457349374706</v>
      </c>
      <c r="F380" s="8"/>
    </row>
    <row r="381" spans="1:6">
      <c r="A381" s="8">
        <v>457349</v>
      </c>
      <c r="B381" s="8">
        <v>374</v>
      </c>
      <c r="C381" s="8">
        <v>707</v>
      </c>
      <c r="D381" s="8"/>
      <c r="E381" s="8" t="str">
        <f t="shared" si="8"/>
        <v>457349374707</v>
      </c>
      <c r="F381" s="8"/>
    </row>
    <row r="382" spans="1:6">
      <c r="A382" s="8">
        <v>457349</v>
      </c>
      <c r="B382" s="8">
        <v>374</v>
      </c>
      <c r="C382" s="8">
        <v>708</v>
      </c>
      <c r="D382" s="8"/>
      <c r="E382" s="8" t="str">
        <f t="shared" si="8"/>
        <v>457349374708</v>
      </c>
      <c r="F382" s="8"/>
    </row>
    <row r="383" spans="1:6">
      <c r="A383" s="8">
        <v>457349</v>
      </c>
      <c r="B383" s="8">
        <v>374</v>
      </c>
      <c r="C383" s="8">
        <v>709</v>
      </c>
      <c r="D383" s="8"/>
      <c r="E383" s="8" t="str">
        <f t="shared" si="8"/>
        <v>457349374709</v>
      </c>
      <c r="F383" s="8"/>
    </row>
    <row r="384" spans="1:6">
      <c r="A384" s="8">
        <v>457349</v>
      </c>
      <c r="B384" s="8">
        <v>374</v>
      </c>
      <c r="C384" s="8">
        <v>710</v>
      </c>
      <c r="D384" s="8"/>
      <c r="E384" s="8" t="str">
        <f t="shared" si="8"/>
        <v>457349374710</v>
      </c>
      <c r="F384" s="8"/>
    </row>
    <row r="385" spans="1:6">
      <c r="A385" s="8">
        <v>457349</v>
      </c>
      <c r="B385" s="8">
        <v>374</v>
      </c>
      <c r="C385" s="8">
        <v>711</v>
      </c>
      <c r="D385" s="8"/>
      <c r="E385" s="8" t="str">
        <f t="shared" si="8"/>
        <v>457349374711</v>
      </c>
      <c r="F385" s="8"/>
    </row>
    <row r="386" spans="1:6">
      <c r="A386" s="8">
        <v>457349</v>
      </c>
      <c r="B386" s="8">
        <v>374</v>
      </c>
      <c r="C386" s="8">
        <v>712</v>
      </c>
      <c r="D386" s="8"/>
      <c r="E386" s="8" t="str">
        <f t="shared" si="8"/>
        <v>457349374712</v>
      </c>
      <c r="F386" s="8"/>
    </row>
    <row r="387" spans="1:6">
      <c r="A387" s="8">
        <v>457349</v>
      </c>
      <c r="B387" s="8">
        <v>374</v>
      </c>
      <c r="C387" s="8">
        <v>713</v>
      </c>
      <c r="D387" s="8"/>
      <c r="E387" s="8" t="str">
        <f t="shared" si="8"/>
        <v>457349374713</v>
      </c>
      <c r="F387" s="8"/>
    </row>
    <row r="388" spans="1:6">
      <c r="A388" s="8">
        <v>457349</v>
      </c>
      <c r="B388" s="8">
        <v>374</v>
      </c>
      <c r="C388" s="8">
        <v>714</v>
      </c>
      <c r="D388" s="8"/>
      <c r="E388" s="8" t="str">
        <f t="shared" si="8"/>
        <v>457349374714</v>
      </c>
      <c r="F388" s="8"/>
    </row>
    <row r="389" spans="1:6">
      <c r="A389" s="8">
        <v>457349</v>
      </c>
      <c r="B389" s="8">
        <v>374</v>
      </c>
      <c r="C389" s="8">
        <v>715</v>
      </c>
      <c r="D389" s="8"/>
      <c r="E389" s="8" t="str">
        <f t="shared" si="8"/>
        <v>457349374715</v>
      </c>
      <c r="F389" s="8"/>
    </row>
    <row r="390" spans="1:6">
      <c r="A390" s="8">
        <v>457349</v>
      </c>
      <c r="B390" s="8">
        <v>374</v>
      </c>
      <c r="C390" s="8">
        <v>716</v>
      </c>
      <c r="D390" s="8"/>
      <c r="E390" s="8" t="str">
        <f t="shared" si="8"/>
        <v>457349374716</v>
      </c>
      <c r="F390" s="8"/>
    </row>
    <row r="391" spans="1:6">
      <c r="A391" s="8">
        <v>457349</v>
      </c>
      <c r="B391" s="8">
        <v>374</v>
      </c>
      <c r="C391" s="8">
        <v>717</v>
      </c>
      <c r="D391" s="8"/>
      <c r="E391" s="8" t="str">
        <f t="shared" si="8"/>
        <v>457349374717</v>
      </c>
      <c r="F391" s="8"/>
    </row>
    <row r="392" spans="1:6">
      <c r="A392" s="8">
        <v>457349</v>
      </c>
      <c r="B392" s="8">
        <v>374</v>
      </c>
      <c r="C392" s="8">
        <v>718</v>
      </c>
      <c r="D392" s="8"/>
      <c r="E392" s="8" t="str">
        <f t="shared" si="8"/>
        <v>457349374718</v>
      </c>
      <c r="F392" s="8"/>
    </row>
    <row r="393" spans="1:6">
      <c r="A393" s="8">
        <v>457349</v>
      </c>
      <c r="B393" s="8">
        <v>374</v>
      </c>
      <c r="C393" s="8">
        <v>719</v>
      </c>
      <c r="D393" s="8"/>
      <c r="E393" s="8" t="str">
        <f t="shared" si="8"/>
        <v>457349374719</v>
      </c>
      <c r="F393" s="8"/>
    </row>
    <row r="394" spans="1:6">
      <c r="A394" s="8">
        <v>457349</v>
      </c>
      <c r="B394" s="8">
        <v>374</v>
      </c>
      <c r="C394" s="8">
        <v>720</v>
      </c>
      <c r="D394" s="8"/>
      <c r="E394" s="8" t="str">
        <f t="shared" si="8"/>
        <v>457349374720</v>
      </c>
      <c r="F394" s="8"/>
    </row>
    <row r="395" spans="1:6">
      <c r="A395" s="8">
        <v>457349</v>
      </c>
      <c r="B395" s="8">
        <v>374</v>
      </c>
      <c r="C395" s="8">
        <v>721</v>
      </c>
      <c r="D395" s="8"/>
      <c r="E395" s="8" t="str">
        <f t="shared" si="8"/>
        <v>457349374721</v>
      </c>
      <c r="F395" s="8"/>
    </row>
    <row r="396" spans="1:6">
      <c r="A396" s="8">
        <v>457349</v>
      </c>
      <c r="B396" s="8">
        <v>374</v>
      </c>
      <c r="C396" s="8">
        <v>722</v>
      </c>
      <c r="D396" s="8"/>
      <c r="E396" s="8" t="str">
        <f t="shared" si="8"/>
        <v>457349374722</v>
      </c>
      <c r="F396" s="8"/>
    </row>
    <row r="397" spans="1:6">
      <c r="A397" s="8">
        <v>457349</v>
      </c>
      <c r="B397" s="8">
        <v>374</v>
      </c>
      <c r="C397" s="8">
        <v>723</v>
      </c>
      <c r="D397" s="8"/>
      <c r="E397" s="8" t="str">
        <f t="shared" si="8"/>
        <v>457349374723</v>
      </c>
      <c r="F397" s="8"/>
    </row>
    <row r="398" spans="1:6">
      <c r="A398" s="8">
        <v>457349</v>
      </c>
      <c r="B398" s="8">
        <v>374</v>
      </c>
      <c r="C398" s="8">
        <v>724</v>
      </c>
      <c r="D398" s="8"/>
      <c r="E398" s="8" t="str">
        <f t="shared" si="8"/>
        <v>457349374724</v>
      </c>
      <c r="F398" s="8"/>
    </row>
    <row r="399" spans="1:6">
      <c r="A399" s="8">
        <v>457349</v>
      </c>
      <c r="B399" s="8">
        <v>374</v>
      </c>
      <c r="C399" s="8">
        <v>725</v>
      </c>
      <c r="D399" s="8"/>
      <c r="E399" s="8" t="str">
        <f t="shared" si="8"/>
        <v>457349374725</v>
      </c>
      <c r="F399" s="8"/>
    </row>
    <row r="400" spans="1:6">
      <c r="A400" s="8">
        <v>457349</v>
      </c>
      <c r="B400" s="8">
        <v>374</v>
      </c>
      <c r="C400" s="8">
        <v>726</v>
      </c>
      <c r="D400" s="8"/>
      <c r="E400" s="8" t="str">
        <f t="shared" si="8"/>
        <v>457349374726</v>
      </c>
      <c r="F400" s="8"/>
    </row>
    <row r="401" spans="1:6">
      <c r="A401" s="8">
        <v>457349</v>
      </c>
      <c r="B401" s="8">
        <v>374</v>
      </c>
      <c r="C401" s="8">
        <v>727</v>
      </c>
      <c r="D401" s="8"/>
      <c r="E401" s="8" t="str">
        <f t="shared" si="8"/>
        <v>457349374727</v>
      </c>
      <c r="F401" s="8"/>
    </row>
    <row r="402" spans="1:6">
      <c r="A402" s="8">
        <v>457349</v>
      </c>
      <c r="B402" s="8">
        <v>374</v>
      </c>
      <c r="C402" s="8">
        <v>728</v>
      </c>
      <c r="D402" s="8"/>
      <c r="E402" s="8" t="str">
        <f t="shared" si="8"/>
        <v>457349374728</v>
      </c>
      <c r="F402" s="8"/>
    </row>
    <row r="403" spans="1:6">
      <c r="A403" s="8">
        <v>457349</v>
      </c>
      <c r="B403" s="8">
        <v>374</v>
      </c>
      <c r="C403" s="8">
        <v>729</v>
      </c>
      <c r="D403" s="8"/>
      <c r="E403" s="8" t="str">
        <f t="shared" si="8"/>
        <v>457349374729</v>
      </c>
      <c r="F403" s="8"/>
    </row>
    <row r="404" spans="1:6">
      <c r="A404" s="8">
        <v>457349</v>
      </c>
      <c r="B404" s="8">
        <v>374</v>
      </c>
      <c r="C404" s="8">
        <v>730</v>
      </c>
      <c r="D404" s="8"/>
      <c r="E404" s="8" t="str">
        <f t="shared" si="8"/>
        <v>457349374730</v>
      </c>
      <c r="F404" s="8"/>
    </row>
    <row r="405" spans="1:6">
      <c r="A405" s="8">
        <v>457349</v>
      </c>
      <c r="B405" s="8">
        <v>374</v>
      </c>
      <c r="C405" s="8">
        <v>731</v>
      </c>
      <c r="D405" s="8"/>
      <c r="E405" s="8" t="str">
        <f t="shared" si="8"/>
        <v>457349374731</v>
      </c>
      <c r="F405" s="8"/>
    </row>
    <row r="406" spans="1:6">
      <c r="A406" s="8">
        <v>457349</v>
      </c>
      <c r="B406" s="8">
        <v>374</v>
      </c>
      <c r="C406" s="8">
        <v>732</v>
      </c>
      <c r="D406" s="8"/>
      <c r="E406" s="8" t="str">
        <f t="shared" si="8"/>
        <v>457349374732</v>
      </c>
      <c r="F406" s="8"/>
    </row>
    <row r="407" spans="1:6">
      <c r="A407" s="8">
        <v>457349</v>
      </c>
      <c r="B407" s="8">
        <v>374</v>
      </c>
      <c r="C407" s="8">
        <v>733</v>
      </c>
      <c r="D407" s="8"/>
      <c r="E407" s="8" t="str">
        <f t="shared" si="8"/>
        <v>457349374733</v>
      </c>
      <c r="F407" s="8"/>
    </row>
    <row r="408" spans="1:6">
      <c r="A408" s="8">
        <v>457349</v>
      </c>
      <c r="B408" s="8">
        <v>374</v>
      </c>
      <c r="C408" s="8">
        <v>734</v>
      </c>
      <c r="D408" s="8"/>
      <c r="E408" s="8" t="str">
        <f t="shared" si="8"/>
        <v>457349374734</v>
      </c>
      <c r="F408" s="8"/>
    </row>
    <row r="409" spans="1:6">
      <c r="A409" s="8">
        <v>457349</v>
      </c>
      <c r="B409" s="8">
        <v>374</v>
      </c>
      <c r="C409" s="8">
        <v>735</v>
      </c>
      <c r="D409" s="8"/>
      <c r="E409" s="8" t="str">
        <f t="shared" si="8"/>
        <v>457349374735</v>
      </c>
      <c r="F409" s="8"/>
    </row>
    <row r="410" spans="1:6">
      <c r="A410" s="8">
        <v>457349</v>
      </c>
      <c r="B410" s="8">
        <v>374</v>
      </c>
      <c r="C410" s="8">
        <v>736</v>
      </c>
      <c r="D410" s="8"/>
      <c r="E410" s="8" t="str">
        <f t="shared" si="8"/>
        <v>457349374736</v>
      </c>
      <c r="F410" s="8"/>
    </row>
    <row r="411" spans="1:6">
      <c r="A411" s="8">
        <v>457349</v>
      </c>
      <c r="B411" s="8">
        <v>374</v>
      </c>
      <c r="C411" s="8">
        <v>737</v>
      </c>
      <c r="D411" s="8"/>
      <c r="E411" s="8" t="str">
        <f t="shared" si="8"/>
        <v>457349374737</v>
      </c>
      <c r="F411" s="8"/>
    </row>
    <row r="412" spans="1:6">
      <c r="A412" s="8">
        <v>457349</v>
      </c>
      <c r="B412" s="8">
        <v>374</v>
      </c>
      <c r="C412" s="8">
        <v>738</v>
      </c>
      <c r="D412" s="8"/>
      <c r="E412" s="8" t="str">
        <f t="shared" ref="E412:E475" si="9">A412&amp;B412&amp;C412&amp;D412</f>
        <v>457349374738</v>
      </c>
      <c r="F412" s="8"/>
    </row>
    <row r="413" spans="1:6">
      <c r="A413" s="8">
        <v>457349</v>
      </c>
      <c r="B413" s="8">
        <v>374</v>
      </c>
      <c r="C413" s="8">
        <v>739</v>
      </c>
      <c r="D413" s="8"/>
      <c r="E413" s="8" t="str">
        <f t="shared" si="9"/>
        <v>457349374739</v>
      </c>
      <c r="F413" s="8"/>
    </row>
    <row r="414" spans="1:6">
      <c r="A414" s="8">
        <v>457349</v>
      </c>
      <c r="B414" s="8">
        <v>374</v>
      </c>
      <c r="C414" s="8">
        <v>740</v>
      </c>
      <c r="D414" s="8"/>
      <c r="E414" s="8" t="str">
        <f t="shared" si="9"/>
        <v>457349374740</v>
      </c>
      <c r="F414" s="8"/>
    </row>
    <row r="415" spans="1:6">
      <c r="A415" s="8">
        <v>457349</v>
      </c>
      <c r="B415" s="8">
        <v>374</v>
      </c>
      <c r="C415" s="8">
        <v>741</v>
      </c>
      <c r="D415" s="8"/>
      <c r="E415" s="8" t="str">
        <f t="shared" si="9"/>
        <v>457349374741</v>
      </c>
      <c r="F415" s="8"/>
    </row>
    <row r="416" spans="1:6">
      <c r="A416" s="8">
        <v>457349</v>
      </c>
      <c r="B416" s="8">
        <v>374</v>
      </c>
      <c r="C416" s="8">
        <v>742</v>
      </c>
      <c r="D416" s="8"/>
      <c r="E416" s="8" t="str">
        <f t="shared" si="9"/>
        <v>457349374742</v>
      </c>
      <c r="F416" s="8"/>
    </row>
    <row r="417" spans="1:6">
      <c r="A417" s="8">
        <v>457349</v>
      </c>
      <c r="B417" s="8">
        <v>374</v>
      </c>
      <c r="C417" s="8">
        <v>743</v>
      </c>
      <c r="D417" s="8"/>
      <c r="E417" s="8" t="str">
        <f t="shared" si="9"/>
        <v>457349374743</v>
      </c>
      <c r="F417" s="8"/>
    </row>
    <row r="418" spans="1:6">
      <c r="A418" s="8">
        <v>457349</v>
      </c>
      <c r="B418" s="8">
        <v>374</v>
      </c>
      <c r="C418" s="8">
        <v>744</v>
      </c>
      <c r="D418" s="8"/>
      <c r="E418" s="8" t="str">
        <f t="shared" si="9"/>
        <v>457349374744</v>
      </c>
      <c r="F418" s="8"/>
    </row>
    <row r="419" spans="1:6">
      <c r="A419" s="8">
        <v>457349</v>
      </c>
      <c r="B419" s="8">
        <v>374</v>
      </c>
      <c r="C419" s="8">
        <v>745</v>
      </c>
      <c r="D419" s="8"/>
      <c r="E419" s="8" t="str">
        <f t="shared" si="9"/>
        <v>457349374745</v>
      </c>
      <c r="F419" s="8"/>
    </row>
    <row r="420" spans="1:6">
      <c r="A420" s="8">
        <v>457349</v>
      </c>
      <c r="B420" s="8">
        <v>374</v>
      </c>
      <c r="C420" s="8">
        <v>746</v>
      </c>
      <c r="D420" s="8"/>
      <c r="E420" s="8" t="str">
        <f t="shared" si="9"/>
        <v>457349374746</v>
      </c>
      <c r="F420" s="8"/>
    </row>
    <row r="421" spans="1:6">
      <c r="A421" s="8">
        <v>457349</v>
      </c>
      <c r="B421" s="8">
        <v>374</v>
      </c>
      <c r="C421" s="8">
        <v>747</v>
      </c>
      <c r="D421" s="8"/>
      <c r="E421" s="8" t="str">
        <f t="shared" si="9"/>
        <v>457349374747</v>
      </c>
      <c r="F421" s="8"/>
    </row>
    <row r="422" spans="1:6">
      <c r="A422" s="8">
        <v>457349</v>
      </c>
      <c r="B422" s="8">
        <v>374</v>
      </c>
      <c r="C422" s="8">
        <v>748</v>
      </c>
      <c r="D422" s="8"/>
      <c r="E422" s="8" t="str">
        <f t="shared" si="9"/>
        <v>457349374748</v>
      </c>
      <c r="F422" s="8"/>
    </row>
    <row r="423" spans="1:6">
      <c r="A423" s="8">
        <v>457349</v>
      </c>
      <c r="B423" s="8">
        <v>374</v>
      </c>
      <c r="C423" s="8">
        <v>749</v>
      </c>
      <c r="D423" s="8"/>
      <c r="E423" s="8" t="str">
        <f t="shared" si="9"/>
        <v>457349374749</v>
      </c>
      <c r="F423" s="8"/>
    </row>
    <row r="424" spans="1:6">
      <c r="A424" s="8">
        <v>457349</v>
      </c>
      <c r="B424" s="8">
        <v>374</v>
      </c>
      <c r="C424" s="8">
        <v>750</v>
      </c>
      <c r="D424" s="8"/>
      <c r="E424" s="8" t="str">
        <f t="shared" si="9"/>
        <v>457349374750</v>
      </c>
      <c r="F424" s="8"/>
    </row>
    <row r="425" spans="1:6">
      <c r="A425" s="8">
        <v>457349</v>
      </c>
      <c r="B425" s="8">
        <v>374</v>
      </c>
      <c r="C425" s="8">
        <v>751</v>
      </c>
      <c r="D425" s="8"/>
      <c r="E425" s="8" t="str">
        <f t="shared" si="9"/>
        <v>457349374751</v>
      </c>
      <c r="F425" s="8"/>
    </row>
    <row r="426" spans="1:6">
      <c r="A426" s="8">
        <v>457349</v>
      </c>
      <c r="B426" s="8">
        <v>374</v>
      </c>
      <c r="C426" s="8">
        <v>752</v>
      </c>
      <c r="D426" s="8"/>
      <c r="E426" s="8" t="str">
        <f t="shared" si="9"/>
        <v>457349374752</v>
      </c>
      <c r="F426" s="8"/>
    </row>
    <row r="427" spans="1:6">
      <c r="A427" s="8">
        <v>457349</v>
      </c>
      <c r="B427" s="8">
        <v>374</v>
      </c>
      <c r="C427" s="8">
        <v>753</v>
      </c>
      <c r="D427" s="8"/>
      <c r="E427" s="8" t="str">
        <f t="shared" si="9"/>
        <v>457349374753</v>
      </c>
      <c r="F427" s="8"/>
    </row>
    <row r="428" spans="1:6">
      <c r="A428" s="8">
        <v>457349</v>
      </c>
      <c r="B428" s="8">
        <v>374</v>
      </c>
      <c r="C428" s="8">
        <v>754</v>
      </c>
      <c r="D428" s="8"/>
      <c r="E428" s="8" t="str">
        <f t="shared" si="9"/>
        <v>457349374754</v>
      </c>
      <c r="F428" s="8"/>
    </row>
    <row r="429" spans="1:6">
      <c r="A429" s="8">
        <v>457349</v>
      </c>
      <c r="B429" s="8">
        <v>374</v>
      </c>
      <c r="C429" s="8">
        <v>755</v>
      </c>
      <c r="D429" s="8"/>
      <c r="E429" s="8" t="str">
        <f t="shared" si="9"/>
        <v>457349374755</v>
      </c>
      <c r="F429" s="8"/>
    </row>
    <row r="430" spans="1:6">
      <c r="A430" s="8">
        <v>457349</v>
      </c>
      <c r="B430" s="8">
        <v>374</v>
      </c>
      <c r="C430" s="8">
        <v>756</v>
      </c>
      <c r="D430" s="8"/>
      <c r="E430" s="8" t="str">
        <f t="shared" si="9"/>
        <v>457349374756</v>
      </c>
      <c r="F430" s="8"/>
    </row>
    <row r="431" spans="1:6">
      <c r="A431" s="8">
        <v>457349</v>
      </c>
      <c r="B431" s="8">
        <v>374</v>
      </c>
      <c r="C431" s="8">
        <v>757</v>
      </c>
      <c r="D431" s="8"/>
      <c r="E431" s="8" t="str">
        <f t="shared" si="9"/>
        <v>457349374757</v>
      </c>
      <c r="F431" s="8"/>
    </row>
    <row r="432" spans="1:6">
      <c r="A432" s="8">
        <v>457349</v>
      </c>
      <c r="B432" s="8">
        <v>374</v>
      </c>
      <c r="C432" s="8">
        <v>758</v>
      </c>
      <c r="D432" s="8"/>
      <c r="E432" s="8" t="str">
        <f t="shared" si="9"/>
        <v>457349374758</v>
      </c>
      <c r="F432" s="8"/>
    </row>
    <row r="433" spans="1:6">
      <c r="A433" s="8">
        <v>457349</v>
      </c>
      <c r="B433" s="8">
        <v>374</v>
      </c>
      <c r="C433" s="8">
        <v>759</v>
      </c>
      <c r="D433" s="8"/>
      <c r="E433" s="8" t="str">
        <f t="shared" si="9"/>
        <v>457349374759</v>
      </c>
      <c r="F433" s="8"/>
    </row>
    <row r="434" spans="1:6">
      <c r="A434" s="8">
        <v>457349</v>
      </c>
      <c r="B434" s="8">
        <v>374</v>
      </c>
      <c r="C434" s="8">
        <v>760</v>
      </c>
      <c r="D434" s="8"/>
      <c r="E434" s="8" t="str">
        <f t="shared" si="9"/>
        <v>457349374760</v>
      </c>
      <c r="F434" s="8"/>
    </row>
    <row r="435" spans="1:6">
      <c r="A435" s="8">
        <v>457349</v>
      </c>
      <c r="B435" s="8">
        <v>374</v>
      </c>
      <c r="C435" s="8">
        <v>761</v>
      </c>
      <c r="D435" s="8"/>
      <c r="E435" s="8" t="str">
        <f t="shared" si="9"/>
        <v>457349374761</v>
      </c>
      <c r="F435" s="8"/>
    </row>
    <row r="436" spans="1:6">
      <c r="A436" s="8">
        <v>457349</v>
      </c>
      <c r="B436" s="8">
        <v>374</v>
      </c>
      <c r="C436" s="8">
        <v>762</v>
      </c>
      <c r="D436" s="8"/>
      <c r="E436" s="8" t="str">
        <f t="shared" si="9"/>
        <v>457349374762</v>
      </c>
      <c r="F436" s="8"/>
    </row>
    <row r="437" spans="1:6">
      <c r="A437" s="8">
        <v>457349</v>
      </c>
      <c r="B437" s="8">
        <v>374</v>
      </c>
      <c r="C437" s="8">
        <v>763</v>
      </c>
      <c r="D437" s="8"/>
      <c r="E437" s="8" t="str">
        <f t="shared" si="9"/>
        <v>457349374763</v>
      </c>
      <c r="F437" s="8"/>
    </row>
    <row r="438" spans="1:6">
      <c r="A438" s="8">
        <v>457349</v>
      </c>
      <c r="B438" s="8">
        <v>374</v>
      </c>
      <c r="C438" s="8">
        <v>764</v>
      </c>
      <c r="D438" s="8"/>
      <c r="E438" s="8" t="str">
        <f t="shared" si="9"/>
        <v>457349374764</v>
      </c>
      <c r="F438" s="8"/>
    </row>
    <row r="439" spans="1:6">
      <c r="A439" s="8">
        <v>457349</v>
      </c>
      <c r="B439" s="8">
        <v>374</v>
      </c>
      <c r="C439" s="8">
        <v>765</v>
      </c>
      <c r="D439" s="8"/>
      <c r="E439" s="8" t="str">
        <f t="shared" si="9"/>
        <v>457349374765</v>
      </c>
      <c r="F439" s="8"/>
    </row>
    <row r="440" spans="1:6">
      <c r="A440" s="8">
        <v>457349</v>
      </c>
      <c r="B440" s="8">
        <v>374</v>
      </c>
      <c r="C440" s="8">
        <v>766</v>
      </c>
      <c r="D440" s="8"/>
      <c r="E440" s="8" t="str">
        <f t="shared" si="9"/>
        <v>457349374766</v>
      </c>
      <c r="F440" s="8"/>
    </row>
    <row r="441" spans="1:6">
      <c r="A441" s="8">
        <v>457349</v>
      </c>
      <c r="B441" s="8">
        <v>374</v>
      </c>
      <c r="C441" s="8">
        <v>767</v>
      </c>
      <c r="D441" s="8"/>
      <c r="E441" s="8" t="str">
        <f t="shared" si="9"/>
        <v>457349374767</v>
      </c>
      <c r="F441" s="8"/>
    </row>
    <row r="442" spans="1:6">
      <c r="A442" s="8">
        <v>457349</v>
      </c>
      <c r="B442" s="8">
        <v>374</v>
      </c>
      <c r="C442" s="8">
        <v>768</v>
      </c>
      <c r="D442" s="8"/>
      <c r="E442" s="8" t="str">
        <f t="shared" si="9"/>
        <v>457349374768</v>
      </c>
      <c r="F442" s="8"/>
    </row>
    <row r="443" spans="1:6">
      <c r="A443" s="8">
        <v>457349</v>
      </c>
      <c r="B443" s="8">
        <v>374</v>
      </c>
      <c r="C443" s="8">
        <v>769</v>
      </c>
      <c r="D443" s="8"/>
      <c r="E443" s="8" t="str">
        <f t="shared" si="9"/>
        <v>457349374769</v>
      </c>
      <c r="F443" s="8"/>
    </row>
    <row r="444" spans="1:6">
      <c r="A444" s="8">
        <v>457349</v>
      </c>
      <c r="B444" s="8">
        <v>374</v>
      </c>
      <c r="C444" s="8">
        <v>770</v>
      </c>
      <c r="D444" s="8"/>
      <c r="E444" s="8" t="str">
        <f t="shared" si="9"/>
        <v>457349374770</v>
      </c>
      <c r="F444" s="8"/>
    </row>
    <row r="445" spans="1:6">
      <c r="A445" s="8">
        <v>457349</v>
      </c>
      <c r="B445" s="8">
        <v>374</v>
      </c>
      <c r="C445" s="8">
        <v>771</v>
      </c>
      <c r="D445" s="8"/>
      <c r="E445" s="8" t="str">
        <f t="shared" si="9"/>
        <v>457349374771</v>
      </c>
      <c r="F445" s="8"/>
    </row>
    <row r="446" spans="1:6">
      <c r="A446" s="8">
        <v>457349</v>
      </c>
      <c r="B446" s="8">
        <v>374</v>
      </c>
      <c r="C446" s="8">
        <v>772</v>
      </c>
      <c r="D446" s="8"/>
      <c r="E446" s="8" t="str">
        <f t="shared" si="9"/>
        <v>457349374772</v>
      </c>
      <c r="F446" s="8"/>
    </row>
    <row r="447" spans="1:6">
      <c r="A447" s="8">
        <v>457349</v>
      </c>
      <c r="B447" s="8">
        <v>374</v>
      </c>
      <c r="C447" s="8">
        <v>773</v>
      </c>
      <c r="D447" s="8"/>
      <c r="E447" s="8" t="str">
        <f t="shared" si="9"/>
        <v>457349374773</v>
      </c>
      <c r="F447" s="8"/>
    </row>
    <row r="448" spans="1:6">
      <c r="A448" s="8">
        <v>457349</v>
      </c>
      <c r="B448" s="8">
        <v>374</v>
      </c>
      <c r="C448" s="8">
        <v>774</v>
      </c>
      <c r="D448" s="8"/>
      <c r="E448" s="8" t="str">
        <f t="shared" si="9"/>
        <v>457349374774</v>
      </c>
      <c r="F448" s="8"/>
    </row>
    <row r="449" spans="1:6">
      <c r="A449" s="8">
        <v>457349</v>
      </c>
      <c r="B449" s="8">
        <v>374</v>
      </c>
      <c r="C449" s="8">
        <v>775</v>
      </c>
      <c r="D449" s="8"/>
      <c r="E449" s="8" t="str">
        <f t="shared" si="9"/>
        <v>457349374775</v>
      </c>
      <c r="F449" s="8"/>
    </row>
    <row r="450" spans="1:6">
      <c r="A450" s="8">
        <v>457349</v>
      </c>
      <c r="B450" s="8">
        <v>374</v>
      </c>
      <c r="C450" s="8">
        <v>776</v>
      </c>
      <c r="D450" s="8"/>
      <c r="E450" s="8" t="str">
        <f t="shared" si="9"/>
        <v>457349374776</v>
      </c>
      <c r="F450" s="8"/>
    </row>
    <row r="451" spans="1:6">
      <c r="A451" s="8">
        <v>457349</v>
      </c>
      <c r="B451" s="8">
        <v>374</v>
      </c>
      <c r="C451" s="8">
        <v>777</v>
      </c>
      <c r="D451" s="8"/>
      <c r="E451" s="8" t="str">
        <f t="shared" si="9"/>
        <v>457349374777</v>
      </c>
      <c r="F451" s="8"/>
    </row>
    <row r="452" spans="1:6">
      <c r="A452" s="8">
        <v>457349</v>
      </c>
      <c r="B452" s="8">
        <v>374</v>
      </c>
      <c r="C452" s="8">
        <v>778</v>
      </c>
      <c r="D452" s="8"/>
      <c r="E452" s="8" t="str">
        <f t="shared" si="9"/>
        <v>457349374778</v>
      </c>
      <c r="F452" s="8"/>
    </row>
    <row r="453" spans="1:6">
      <c r="A453" s="8">
        <v>457349</v>
      </c>
      <c r="B453" s="8">
        <v>374</v>
      </c>
      <c r="C453" s="8">
        <v>779</v>
      </c>
      <c r="D453" s="8"/>
      <c r="E453" s="8" t="str">
        <f t="shared" si="9"/>
        <v>457349374779</v>
      </c>
      <c r="F453" s="8"/>
    </row>
    <row r="454" spans="1:6">
      <c r="A454" s="8">
        <v>457349</v>
      </c>
      <c r="B454" s="8">
        <v>374</v>
      </c>
      <c r="C454" s="8">
        <v>780</v>
      </c>
      <c r="D454" s="8"/>
      <c r="E454" s="8" t="str">
        <f t="shared" si="9"/>
        <v>457349374780</v>
      </c>
      <c r="F454" s="8"/>
    </row>
    <row r="455" spans="1:6">
      <c r="A455" s="8">
        <v>457349</v>
      </c>
      <c r="B455" s="8">
        <v>374</v>
      </c>
      <c r="C455" s="8">
        <v>781</v>
      </c>
      <c r="D455" s="8"/>
      <c r="E455" s="8" t="str">
        <f t="shared" si="9"/>
        <v>457349374781</v>
      </c>
      <c r="F455" s="8"/>
    </row>
    <row r="456" spans="1:6">
      <c r="A456" s="8">
        <v>457349</v>
      </c>
      <c r="B456" s="8">
        <v>374</v>
      </c>
      <c r="C456" s="8">
        <v>782</v>
      </c>
      <c r="D456" s="8"/>
      <c r="E456" s="8" t="str">
        <f t="shared" si="9"/>
        <v>457349374782</v>
      </c>
      <c r="F456" s="8"/>
    </row>
    <row r="457" spans="1:6">
      <c r="A457" s="8">
        <v>457349</v>
      </c>
      <c r="B457" s="8">
        <v>374</v>
      </c>
      <c r="C457" s="8">
        <v>783</v>
      </c>
      <c r="D457" s="8"/>
      <c r="E457" s="8" t="str">
        <f t="shared" si="9"/>
        <v>457349374783</v>
      </c>
      <c r="F457" s="8"/>
    </row>
    <row r="458" spans="1:6">
      <c r="A458" s="8">
        <v>457349</v>
      </c>
      <c r="B458" s="8">
        <v>374</v>
      </c>
      <c r="C458" s="8">
        <v>784</v>
      </c>
      <c r="D458" s="8"/>
      <c r="E458" s="8" t="str">
        <f t="shared" si="9"/>
        <v>457349374784</v>
      </c>
      <c r="F458" s="8"/>
    </row>
    <row r="459" spans="1:6">
      <c r="A459" s="8">
        <v>457349</v>
      </c>
      <c r="B459" s="8">
        <v>374</v>
      </c>
      <c r="C459" s="8">
        <v>785</v>
      </c>
      <c r="D459" s="8"/>
      <c r="E459" s="8" t="str">
        <f t="shared" si="9"/>
        <v>457349374785</v>
      </c>
      <c r="F459" s="8"/>
    </row>
    <row r="460" spans="1:6">
      <c r="A460" s="8">
        <v>457349</v>
      </c>
      <c r="B460" s="8">
        <v>374</v>
      </c>
      <c r="C460" s="8">
        <v>786</v>
      </c>
      <c r="D460" s="8"/>
      <c r="E460" s="8" t="str">
        <f t="shared" si="9"/>
        <v>457349374786</v>
      </c>
      <c r="F460" s="8"/>
    </row>
    <row r="461" spans="1:6">
      <c r="A461" s="8">
        <v>457349</v>
      </c>
      <c r="B461" s="8">
        <v>374</v>
      </c>
      <c r="C461" s="8">
        <v>787</v>
      </c>
      <c r="D461" s="8"/>
      <c r="E461" s="8" t="str">
        <f t="shared" si="9"/>
        <v>457349374787</v>
      </c>
      <c r="F461" s="8"/>
    </row>
    <row r="462" spans="1:6">
      <c r="A462" s="8">
        <v>457349</v>
      </c>
      <c r="B462" s="8">
        <v>374</v>
      </c>
      <c r="C462" s="8">
        <v>788</v>
      </c>
      <c r="D462" s="8"/>
      <c r="E462" s="8" t="str">
        <f t="shared" si="9"/>
        <v>457349374788</v>
      </c>
      <c r="F462" s="8"/>
    </row>
    <row r="463" spans="1:6">
      <c r="A463" s="8">
        <v>457349</v>
      </c>
      <c r="B463" s="8">
        <v>374</v>
      </c>
      <c r="C463" s="8">
        <v>789</v>
      </c>
      <c r="D463" s="8"/>
      <c r="E463" s="8" t="str">
        <f t="shared" si="9"/>
        <v>457349374789</v>
      </c>
      <c r="F463" s="8"/>
    </row>
    <row r="464" spans="1:6">
      <c r="A464" s="8">
        <v>457349</v>
      </c>
      <c r="B464" s="8">
        <v>374</v>
      </c>
      <c r="C464" s="8">
        <v>790</v>
      </c>
      <c r="D464" s="8"/>
      <c r="E464" s="8" t="str">
        <f t="shared" si="9"/>
        <v>457349374790</v>
      </c>
      <c r="F464" s="8"/>
    </row>
    <row r="465" spans="1:6">
      <c r="A465" s="8">
        <v>457349</v>
      </c>
      <c r="B465" s="8">
        <v>374</v>
      </c>
      <c r="C465" s="8">
        <v>791</v>
      </c>
      <c r="D465" s="8"/>
      <c r="E465" s="8" t="str">
        <f t="shared" si="9"/>
        <v>457349374791</v>
      </c>
      <c r="F465" s="8"/>
    </row>
    <row r="466" spans="1:6">
      <c r="A466" s="8">
        <v>457349</v>
      </c>
      <c r="B466" s="8">
        <v>374</v>
      </c>
      <c r="C466" s="8">
        <v>792</v>
      </c>
      <c r="D466" s="8"/>
      <c r="E466" s="8" t="str">
        <f t="shared" si="9"/>
        <v>457349374792</v>
      </c>
      <c r="F466" s="8"/>
    </row>
    <row r="467" spans="1:6">
      <c r="A467" s="8">
        <v>457349</v>
      </c>
      <c r="B467" s="8">
        <v>374</v>
      </c>
      <c r="C467" s="8">
        <v>793</v>
      </c>
      <c r="D467" s="8"/>
      <c r="E467" s="8" t="str">
        <f t="shared" si="9"/>
        <v>457349374793</v>
      </c>
      <c r="F467" s="8"/>
    </row>
    <row r="468" spans="1:6">
      <c r="A468" s="8">
        <v>457349</v>
      </c>
      <c r="B468" s="8">
        <v>374</v>
      </c>
      <c r="C468" s="8">
        <v>794</v>
      </c>
      <c r="D468" s="8"/>
      <c r="E468" s="8" t="str">
        <f t="shared" si="9"/>
        <v>457349374794</v>
      </c>
      <c r="F468" s="8"/>
    </row>
    <row r="469" spans="1:6">
      <c r="A469" s="8">
        <v>457349</v>
      </c>
      <c r="B469" s="8">
        <v>374</v>
      </c>
      <c r="C469" s="8">
        <v>795</v>
      </c>
      <c r="D469" s="8"/>
      <c r="E469" s="8" t="str">
        <f t="shared" si="9"/>
        <v>457349374795</v>
      </c>
      <c r="F469" s="8"/>
    </row>
    <row r="470" spans="1:6">
      <c r="A470" s="8">
        <v>457349</v>
      </c>
      <c r="B470" s="8">
        <v>374</v>
      </c>
      <c r="C470" s="8">
        <v>796</v>
      </c>
      <c r="D470" s="8"/>
      <c r="E470" s="8" t="str">
        <f t="shared" si="9"/>
        <v>457349374796</v>
      </c>
      <c r="F470" s="8"/>
    </row>
    <row r="471" spans="1:6">
      <c r="A471" s="8">
        <v>457349</v>
      </c>
      <c r="B471" s="8">
        <v>374</v>
      </c>
      <c r="C471" s="8">
        <v>797</v>
      </c>
      <c r="D471" s="8"/>
      <c r="E471" s="8" t="str">
        <f t="shared" si="9"/>
        <v>457349374797</v>
      </c>
      <c r="F471" s="8"/>
    </row>
    <row r="472" spans="1:6">
      <c r="A472" s="8">
        <v>457349</v>
      </c>
      <c r="B472" s="8">
        <v>374</v>
      </c>
      <c r="C472" s="8">
        <v>798</v>
      </c>
      <c r="D472" s="8"/>
      <c r="E472" s="8" t="str">
        <f t="shared" si="9"/>
        <v>457349374798</v>
      </c>
      <c r="F472" s="8"/>
    </row>
    <row r="473" spans="1:6">
      <c r="A473" s="8">
        <v>457349</v>
      </c>
      <c r="B473" s="8">
        <v>374</v>
      </c>
      <c r="C473" s="8">
        <v>799</v>
      </c>
      <c r="D473" s="8"/>
      <c r="E473" s="8" t="str">
        <f t="shared" si="9"/>
        <v>457349374799</v>
      </c>
      <c r="F473" s="8"/>
    </row>
    <row r="474" spans="1:6">
      <c r="A474" s="8">
        <v>457349</v>
      </c>
      <c r="B474" s="8">
        <v>374</v>
      </c>
      <c r="C474" s="8">
        <v>800</v>
      </c>
      <c r="D474" s="8"/>
      <c r="E474" s="8" t="str">
        <f t="shared" si="9"/>
        <v>457349374800</v>
      </c>
      <c r="F474" s="8"/>
    </row>
    <row r="475" spans="1:6">
      <c r="A475" s="8">
        <v>457349</v>
      </c>
      <c r="B475" s="8">
        <v>374</v>
      </c>
      <c r="C475" s="8">
        <v>801</v>
      </c>
      <c r="D475" s="8"/>
      <c r="E475" s="8" t="str">
        <f t="shared" si="9"/>
        <v>457349374801</v>
      </c>
      <c r="F475" s="8"/>
    </row>
    <row r="476" spans="1:6">
      <c r="A476" s="8">
        <v>457349</v>
      </c>
      <c r="B476" s="8">
        <v>374</v>
      </c>
      <c r="C476" s="8">
        <v>802</v>
      </c>
      <c r="D476" s="8"/>
      <c r="E476" s="8" t="str">
        <f t="shared" ref="E476:E539" si="10">A476&amp;B476&amp;C476&amp;D476</f>
        <v>457349374802</v>
      </c>
      <c r="F476" s="8"/>
    </row>
    <row r="477" spans="1:6">
      <c r="A477" s="8">
        <v>457349</v>
      </c>
      <c r="B477" s="8">
        <v>374</v>
      </c>
      <c r="C477" s="8">
        <v>803</v>
      </c>
      <c r="D477" s="8"/>
      <c r="E477" s="8" t="str">
        <f t="shared" si="10"/>
        <v>457349374803</v>
      </c>
      <c r="F477" s="8"/>
    </row>
    <row r="478" spans="1:6">
      <c r="A478" s="8">
        <v>457349</v>
      </c>
      <c r="B478" s="8">
        <v>374</v>
      </c>
      <c r="C478" s="8">
        <v>804</v>
      </c>
      <c r="D478" s="8"/>
      <c r="E478" s="8" t="str">
        <f t="shared" si="10"/>
        <v>457349374804</v>
      </c>
      <c r="F478" s="8"/>
    </row>
    <row r="479" spans="1:6">
      <c r="A479" s="8">
        <v>457349</v>
      </c>
      <c r="B479" s="8">
        <v>374</v>
      </c>
      <c r="C479" s="8">
        <v>805</v>
      </c>
      <c r="D479" s="8"/>
      <c r="E479" s="8" t="str">
        <f t="shared" si="10"/>
        <v>457349374805</v>
      </c>
      <c r="F479" s="8"/>
    </row>
    <row r="480" spans="1:6">
      <c r="A480" s="8">
        <v>457349</v>
      </c>
      <c r="B480" s="8">
        <v>374</v>
      </c>
      <c r="C480" s="8">
        <v>806</v>
      </c>
      <c r="D480" s="8"/>
      <c r="E480" s="8" t="str">
        <f t="shared" si="10"/>
        <v>457349374806</v>
      </c>
      <c r="F480" s="8"/>
    </row>
    <row r="481" spans="1:6">
      <c r="A481" s="8">
        <v>457349</v>
      </c>
      <c r="B481" s="8">
        <v>374</v>
      </c>
      <c r="C481" s="8">
        <v>807</v>
      </c>
      <c r="D481" s="8"/>
      <c r="E481" s="8" t="str">
        <f t="shared" si="10"/>
        <v>457349374807</v>
      </c>
      <c r="F481" s="8"/>
    </row>
    <row r="482" spans="1:6">
      <c r="A482" s="8">
        <v>457349</v>
      </c>
      <c r="B482" s="8">
        <v>374</v>
      </c>
      <c r="C482" s="8">
        <v>808</v>
      </c>
      <c r="D482" s="8"/>
      <c r="E482" s="8" t="str">
        <f t="shared" si="10"/>
        <v>457349374808</v>
      </c>
      <c r="F482" s="8"/>
    </row>
    <row r="483" spans="1:6">
      <c r="A483" s="8">
        <v>457349</v>
      </c>
      <c r="B483" s="8">
        <v>374</v>
      </c>
      <c r="C483" s="8">
        <v>809</v>
      </c>
      <c r="D483" s="8"/>
      <c r="E483" s="8" t="str">
        <f t="shared" si="10"/>
        <v>457349374809</v>
      </c>
      <c r="F483" s="8"/>
    </row>
    <row r="484" spans="1:6">
      <c r="A484" s="8">
        <v>457349</v>
      </c>
      <c r="B484" s="8">
        <v>374</v>
      </c>
      <c r="C484" s="8">
        <v>810</v>
      </c>
      <c r="D484" s="8"/>
      <c r="E484" s="8" t="str">
        <f t="shared" si="10"/>
        <v>457349374810</v>
      </c>
      <c r="F484" s="8"/>
    </row>
    <row r="485" spans="1:6">
      <c r="A485" s="8">
        <v>457349</v>
      </c>
      <c r="B485" s="8">
        <v>374</v>
      </c>
      <c r="C485" s="8">
        <v>811</v>
      </c>
      <c r="D485" s="8"/>
      <c r="E485" s="8" t="str">
        <f t="shared" si="10"/>
        <v>457349374811</v>
      </c>
      <c r="F485" s="8"/>
    </row>
    <row r="486" spans="1:6">
      <c r="A486" s="8">
        <v>457349</v>
      </c>
      <c r="B486" s="8">
        <v>374</v>
      </c>
      <c r="C486" s="8">
        <v>812</v>
      </c>
      <c r="D486" s="8"/>
      <c r="E486" s="8" t="str">
        <f t="shared" si="10"/>
        <v>457349374812</v>
      </c>
      <c r="F486" s="8"/>
    </row>
    <row r="487" spans="1:6">
      <c r="A487" s="8">
        <v>457349</v>
      </c>
      <c r="B487" s="8">
        <v>374</v>
      </c>
      <c r="C487" s="8">
        <v>813</v>
      </c>
      <c r="D487" s="8"/>
      <c r="E487" s="8" t="str">
        <f t="shared" si="10"/>
        <v>457349374813</v>
      </c>
      <c r="F487" s="8"/>
    </row>
    <row r="488" spans="1:6">
      <c r="A488" s="8">
        <v>457349</v>
      </c>
      <c r="B488" s="8">
        <v>374</v>
      </c>
      <c r="C488" s="8">
        <v>814</v>
      </c>
      <c r="D488" s="8"/>
      <c r="E488" s="8" t="str">
        <f t="shared" si="10"/>
        <v>457349374814</v>
      </c>
      <c r="F488" s="8"/>
    </row>
    <row r="489" spans="1:6">
      <c r="A489" s="8">
        <v>457349</v>
      </c>
      <c r="B489" s="8">
        <v>374</v>
      </c>
      <c r="C489" s="8">
        <v>815</v>
      </c>
      <c r="D489" s="8"/>
      <c r="E489" s="8" t="str">
        <f t="shared" si="10"/>
        <v>457349374815</v>
      </c>
      <c r="F489" s="8"/>
    </row>
    <row r="490" spans="1:6">
      <c r="A490" s="8">
        <v>457349</v>
      </c>
      <c r="B490" s="8">
        <v>374</v>
      </c>
      <c r="C490" s="8">
        <v>816</v>
      </c>
      <c r="D490" s="8"/>
      <c r="E490" s="8" t="str">
        <f t="shared" si="10"/>
        <v>457349374816</v>
      </c>
      <c r="F490" s="8"/>
    </row>
    <row r="491" spans="1:6">
      <c r="A491" s="8">
        <v>457349</v>
      </c>
      <c r="B491" s="8">
        <v>374</v>
      </c>
      <c r="C491" s="8">
        <v>817</v>
      </c>
      <c r="D491" s="8"/>
      <c r="E491" s="8" t="str">
        <f t="shared" si="10"/>
        <v>457349374817</v>
      </c>
      <c r="F491" s="8"/>
    </row>
    <row r="492" spans="1:6">
      <c r="A492" s="8">
        <v>457349</v>
      </c>
      <c r="B492" s="8">
        <v>374</v>
      </c>
      <c r="C492" s="8">
        <v>818</v>
      </c>
      <c r="D492" s="8"/>
      <c r="E492" s="8" t="str">
        <f t="shared" si="10"/>
        <v>457349374818</v>
      </c>
      <c r="F492" s="8"/>
    </row>
    <row r="493" spans="1:6">
      <c r="A493" s="8">
        <v>457349</v>
      </c>
      <c r="B493" s="8">
        <v>374</v>
      </c>
      <c r="C493" s="8">
        <v>819</v>
      </c>
      <c r="D493" s="8"/>
      <c r="E493" s="8" t="str">
        <f t="shared" si="10"/>
        <v>457349374819</v>
      </c>
      <c r="F493" s="8"/>
    </row>
    <row r="494" spans="1:6">
      <c r="A494" s="8">
        <v>457349</v>
      </c>
      <c r="B494" s="8">
        <v>374</v>
      </c>
      <c r="C494" s="8">
        <v>820</v>
      </c>
      <c r="D494" s="8"/>
      <c r="E494" s="8" t="str">
        <f t="shared" si="10"/>
        <v>457349374820</v>
      </c>
      <c r="F494" s="8"/>
    </row>
    <row r="495" spans="1:6">
      <c r="A495" s="8">
        <v>457349</v>
      </c>
      <c r="B495" s="8">
        <v>374</v>
      </c>
      <c r="C495" s="8">
        <v>821</v>
      </c>
      <c r="D495" s="8"/>
      <c r="E495" s="8" t="str">
        <f t="shared" si="10"/>
        <v>457349374821</v>
      </c>
      <c r="F495" s="8"/>
    </row>
    <row r="496" spans="1:6">
      <c r="A496" s="8">
        <v>457349</v>
      </c>
      <c r="B496" s="8">
        <v>374</v>
      </c>
      <c r="C496" s="8">
        <v>822</v>
      </c>
      <c r="D496" s="8"/>
      <c r="E496" s="8" t="str">
        <f t="shared" si="10"/>
        <v>457349374822</v>
      </c>
      <c r="F496" s="8"/>
    </row>
    <row r="497" spans="1:6">
      <c r="A497" s="8">
        <v>457349</v>
      </c>
      <c r="B497" s="8">
        <v>374</v>
      </c>
      <c r="C497" s="8">
        <v>823</v>
      </c>
      <c r="D497" s="8"/>
      <c r="E497" s="8" t="str">
        <f t="shared" si="10"/>
        <v>457349374823</v>
      </c>
      <c r="F497" s="8"/>
    </row>
    <row r="498" spans="1:6">
      <c r="A498" s="8">
        <v>457349</v>
      </c>
      <c r="B498" s="8">
        <v>374</v>
      </c>
      <c r="C498" s="8">
        <v>824</v>
      </c>
      <c r="D498" s="8"/>
      <c r="E498" s="8" t="str">
        <f t="shared" si="10"/>
        <v>457349374824</v>
      </c>
      <c r="F498" s="8"/>
    </row>
    <row r="499" spans="1:6">
      <c r="A499" s="8">
        <v>457349</v>
      </c>
      <c r="B499" s="8">
        <v>374</v>
      </c>
      <c r="C499" s="8">
        <v>825</v>
      </c>
      <c r="D499" s="8"/>
      <c r="E499" s="8" t="str">
        <f t="shared" si="10"/>
        <v>457349374825</v>
      </c>
      <c r="F499" s="8"/>
    </row>
    <row r="500" spans="1:6">
      <c r="A500" s="8">
        <v>457349</v>
      </c>
      <c r="B500" s="8">
        <v>374</v>
      </c>
      <c r="C500" s="8">
        <v>826</v>
      </c>
      <c r="D500" s="8"/>
      <c r="E500" s="8" t="str">
        <f t="shared" si="10"/>
        <v>457349374826</v>
      </c>
      <c r="F500" s="8"/>
    </row>
    <row r="501" spans="1:6">
      <c r="A501" s="8">
        <v>457349</v>
      </c>
      <c r="B501" s="8">
        <v>374</v>
      </c>
      <c r="C501" s="8">
        <v>827</v>
      </c>
      <c r="D501" s="8"/>
      <c r="E501" s="8" t="str">
        <f t="shared" si="10"/>
        <v>457349374827</v>
      </c>
      <c r="F501" s="8"/>
    </row>
    <row r="502" spans="1:6">
      <c r="A502" s="8">
        <v>457349</v>
      </c>
      <c r="B502" s="8">
        <v>374</v>
      </c>
      <c r="C502" s="8">
        <v>828</v>
      </c>
      <c r="D502" s="8"/>
      <c r="E502" s="8" t="str">
        <f t="shared" si="10"/>
        <v>457349374828</v>
      </c>
      <c r="F502" s="8"/>
    </row>
    <row r="503" spans="1:6">
      <c r="A503" s="8">
        <v>457349</v>
      </c>
      <c r="B503" s="8">
        <v>374</v>
      </c>
      <c r="C503" s="8">
        <v>829</v>
      </c>
      <c r="D503" s="8"/>
      <c r="E503" s="8" t="str">
        <f t="shared" si="10"/>
        <v>457349374829</v>
      </c>
      <c r="F503" s="8"/>
    </row>
    <row r="504" spans="1:6">
      <c r="A504" s="8">
        <v>457349</v>
      </c>
      <c r="B504" s="8">
        <v>374</v>
      </c>
      <c r="C504" s="8">
        <v>830</v>
      </c>
      <c r="D504" s="8"/>
      <c r="E504" s="8" t="str">
        <f t="shared" si="10"/>
        <v>457349374830</v>
      </c>
      <c r="F504" s="8"/>
    </row>
    <row r="505" spans="1:6">
      <c r="A505" s="8">
        <v>457349</v>
      </c>
      <c r="B505" s="8">
        <v>374</v>
      </c>
      <c r="C505" s="8">
        <v>831</v>
      </c>
      <c r="D505" s="8"/>
      <c r="E505" s="8" t="str">
        <f t="shared" si="10"/>
        <v>457349374831</v>
      </c>
      <c r="F505" s="8"/>
    </row>
    <row r="506" spans="1:6">
      <c r="A506" s="8">
        <v>457349</v>
      </c>
      <c r="B506" s="8">
        <v>374</v>
      </c>
      <c r="C506" s="8">
        <v>832</v>
      </c>
      <c r="D506" s="8"/>
      <c r="E506" s="8" t="str">
        <f t="shared" si="10"/>
        <v>457349374832</v>
      </c>
      <c r="F506" s="8"/>
    </row>
    <row r="507" spans="1:6">
      <c r="A507" s="8">
        <v>457349</v>
      </c>
      <c r="B507" s="8">
        <v>374</v>
      </c>
      <c r="C507" s="8">
        <v>833</v>
      </c>
      <c r="D507" s="8"/>
      <c r="E507" s="8" t="str">
        <f t="shared" si="10"/>
        <v>457349374833</v>
      </c>
      <c r="F507" s="8"/>
    </row>
    <row r="508" spans="1:6">
      <c r="A508" s="8">
        <v>457349</v>
      </c>
      <c r="B508" s="8">
        <v>374</v>
      </c>
      <c r="C508" s="8">
        <v>834</v>
      </c>
      <c r="D508" s="8"/>
      <c r="E508" s="8" t="str">
        <f t="shared" si="10"/>
        <v>457349374834</v>
      </c>
      <c r="F508" s="8"/>
    </row>
    <row r="509" spans="1:6">
      <c r="A509" s="8">
        <v>457349</v>
      </c>
      <c r="B509" s="8">
        <v>374</v>
      </c>
      <c r="C509" s="8">
        <v>835</v>
      </c>
      <c r="D509" s="8"/>
      <c r="E509" s="8" t="str">
        <f t="shared" si="10"/>
        <v>457349374835</v>
      </c>
      <c r="F509" s="8"/>
    </row>
    <row r="510" spans="1:6">
      <c r="A510" s="8">
        <v>457349</v>
      </c>
      <c r="B510" s="8">
        <v>374</v>
      </c>
      <c r="C510" s="8">
        <v>836</v>
      </c>
      <c r="D510" s="8"/>
      <c r="E510" s="8" t="str">
        <f t="shared" si="10"/>
        <v>457349374836</v>
      </c>
      <c r="F510" s="8"/>
    </row>
    <row r="511" spans="1:6">
      <c r="A511" s="8">
        <v>457349</v>
      </c>
      <c r="B511" s="8">
        <v>374</v>
      </c>
      <c r="C511" s="8">
        <v>837</v>
      </c>
      <c r="D511" s="8"/>
      <c r="E511" s="8" t="str">
        <f t="shared" si="10"/>
        <v>457349374837</v>
      </c>
      <c r="F511" s="8"/>
    </row>
    <row r="512" spans="1:6">
      <c r="A512" s="8">
        <v>457349</v>
      </c>
      <c r="B512" s="8">
        <v>374</v>
      </c>
      <c r="C512" s="8">
        <v>838</v>
      </c>
      <c r="D512" s="8"/>
      <c r="E512" s="8" t="str">
        <f t="shared" si="10"/>
        <v>457349374838</v>
      </c>
      <c r="F512" s="8"/>
    </row>
    <row r="513" spans="1:6">
      <c r="A513" s="8">
        <v>457349</v>
      </c>
      <c r="B513" s="8">
        <v>374</v>
      </c>
      <c r="C513" s="8">
        <v>839</v>
      </c>
      <c r="D513" s="8"/>
      <c r="E513" s="8" t="str">
        <f t="shared" si="10"/>
        <v>457349374839</v>
      </c>
      <c r="F513" s="8"/>
    </row>
    <row r="514" spans="1:6">
      <c r="A514" s="8">
        <v>457349</v>
      </c>
      <c r="B514" s="8">
        <v>374</v>
      </c>
      <c r="C514" s="8">
        <v>840</v>
      </c>
      <c r="D514" s="8"/>
      <c r="E514" s="8" t="str">
        <f t="shared" si="10"/>
        <v>457349374840</v>
      </c>
      <c r="F514" s="8"/>
    </row>
    <row r="515" spans="1:6">
      <c r="A515" s="8">
        <v>457349</v>
      </c>
      <c r="B515" s="8">
        <v>374</v>
      </c>
      <c r="C515" s="8">
        <v>841</v>
      </c>
      <c r="D515" s="8"/>
      <c r="E515" s="8" t="str">
        <f t="shared" si="10"/>
        <v>457349374841</v>
      </c>
      <c r="F515" s="8"/>
    </row>
    <row r="516" spans="1:6">
      <c r="A516" s="8">
        <v>457349</v>
      </c>
      <c r="B516" s="8">
        <v>374</v>
      </c>
      <c r="C516" s="8">
        <v>842</v>
      </c>
      <c r="D516" s="8"/>
      <c r="E516" s="8" t="str">
        <f t="shared" si="10"/>
        <v>457349374842</v>
      </c>
      <c r="F516" s="8"/>
    </row>
    <row r="517" spans="1:6">
      <c r="A517" s="8">
        <v>457349</v>
      </c>
      <c r="B517" s="8">
        <v>374</v>
      </c>
      <c r="C517" s="8">
        <v>843</v>
      </c>
      <c r="D517" s="8"/>
      <c r="E517" s="8" t="str">
        <f t="shared" si="10"/>
        <v>457349374843</v>
      </c>
      <c r="F517" s="8"/>
    </row>
    <row r="518" spans="1:6">
      <c r="A518" s="8">
        <v>457349</v>
      </c>
      <c r="B518" s="8">
        <v>374</v>
      </c>
      <c r="C518" s="8">
        <v>844</v>
      </c>
      <c r="D518" s="8"/>
      <c r="E518" s="8" t="str">
        <f t="shared" si="10"/>
        <v>457349374844</v>
      </c>
      <c r="F518" s="8"/>
    </row>
    <row r="519" spans="1:6">
      <c r="A519" s="8">
        <v>457349</v>
      </c>
      <c r="B519" s="8">
        <v>374</v>
      </c>
      <c r="C519" s="8">
        <v>845</v>
      </c>
      <c r="D519" s="8"/>
      <c r="E519" s="8" t="str">
        <f t="shared" si="10"/>
        <v>457349374845</v>
      </c>
      <c r="F519" s="8"/>
    </row>
    <row r="520" spans="1:6">
      <c r="A520" s="8">
        <v>457349</v>
      </c>
      <c r="B520" s="8">
        <v>374</v>
      </c>
      <c r="C520" s="8">
        <v>846</v>
      </c>
      <c r="D520" s="8"/>
      <c r="E520" s="8" t="str">
        <f t="shared" si="10"/>
        <v>457349374846</v>
      </c>
      <c r="F520" s="8"/>
    </row>
    <row r="521" spans="1:6">
      <c r="A521" s="8">
        <v>457349</v>
      </c>
      <c r="B521" s="8">
        <v>374</v>
      </c>
      <c r="C521" s="8">
        <v>847</v>
      </c>
      <c r="D521" s="8"/>
      <c r="E521" s="8" t="str">
        <f t="shared" si="10"/>
        <v>457349374847</v>
      </c>
      <c r="F521" s="8"/>
    </row>
    <row r="522" spans="1:6">
      <c r="A522" s="8">
        <v>457349</v>
      </c>
      <c r="B522" s="8">
        <v>374</v>
      </c>
      <c r="C522" s="8">
        <v>848</v>
      </c>
      <c r="D522" s="8"/>
      <c r="E522" s="8" t="str">
        <f t="shared" si="10"/>
        <v>457349374848</v>
      </c>
      <c r="F522" s="8"/>
    </row>
    <row r="523" spans="1:6">
      <c r="A523" s="8">
        <v>457349</v>
      </c>
      <c r="B523" s="8">
        <v>374</v>
      </c>
      <c r="C523" s="8">
        <v>849</v>
      </c>
      <c r="D523" s="8"/>
      <c r="E523" s="8" t="str">
        <f t="shared" si="10"/>
        <v>457349374849</v>
      </c>
      <c r="F523" s="8"/>
    </row>
    <row r="524" spans="1:6">
      <c r="A524" s="8">
        <v>457349</v>
      </c>
      <c r="B524" s="8">
        <v>374</v>
      </c>
      <c r="C524" s="8">
        <v>850</v>
      </c>
      <c r="D524" s="8"/>
      <c r="E524" s="8" t="str">
        <f t="shared" si="10"/>
        <v>457349374850</v>
      </c>
      <c r="F524" s="8"/>
    </row>
    <row r="525" spans="1:6">
      <c r="A525" s="8">
        <v>457349</v>
      </c>
      <c r="B525" s="8">
        <v>374</v>
      </c>
      <c r="C525" s="8">
        <v>851</v>
      </c>
      <c r="D525" s="8"/>
      <c r="E525" s="8" t="str">
        <f t="shared" si="10"/>
        <v>457349374851</v>
      </c>
      <c r="F525" s="8"/>
    </row>
    <row r="526" spans="1:6">
      <c r="A526" s="8">
        <v>457349</v>
      </c>
      <c r="B526" s="8">
        <v>374</v>
      </c>
      <c r="C526" s="8">
        <v>852</v>
      </c>
      <c r="D526" s="8"/>
      <c r="E526" s="8" t="str">
        <f t="shared" si="10"/>
        <v>457349374852</v>
      </c>
      <c r="F526" s="8"/>
    </row>
    <row r="527" spans="1:6">
      <c r="A527" s="8">
        <v>457349</v>
      </c>
      <c r="B527" s="8">
        <v>374</v>
      </c>
      <c r="C527" s="8">
        <v>853</v>
      </c>
      <c r="D527" s="8"/>
      <c r="E527" s="8" t="str">
        <f t="shared" si="10"/>
        <v>457349374853</v>
      </c>
      <c r="F527" s="8"/>
    </row>
    <row r="528" spans="1:6">
      <c r="A528" s="8">
        <v>457349</v>
      </c>
      <c r="B528" s="8">
        <v>374</v>
      </c>
      <c r="C528" s="8">
        <v>854</v>
      </c>
      <c r="D528" s="8"/>
      <c r="E528" s="8" t="str">
        <f t="shared" si="10"/>
        <v>457349374854</v>
      </c>
      <c r="F528" s="8"/>
    </row>
    <row r="529" spans="1:6">
      <c r="A529" s="8">
        <v>457349</v>
      </c>
      <c r="B529" s="8">
        <v>374</v>
      </c>
      <c r="C529" s="8">
        <v>855</v>
      </c>
      <c r="D529" s="8"/>
      <c r="E529" s="8" t="str">
        <f t="shared" si="10"/>
        <v>457349374855</v>
      </c>
      <c r="F529" s="8"/>
    </row>
    <row r="530" spans="1:6">
      <c r="A530" s="8">
        <v>457349</v>
      </c>
      <c r="B530" s="8">
        <v>374</v>
      </c>
      <c r="C530" s="8">
        <v>856</v>
      </c>
      <c r="D530" s="8"/>
      <c r="E530" s="8" t="str">
        <f t="shared" si="10"/>
        <v>457349374856</v>
      </c>
      <c r="F530" s="8"/>
    </row>
    <row r="531" spans="1:6">
      <c r="A531" s="8">
        <v>457349</v>
      </c>
      <c r="B531" s="8">
        <v>374</v>
      </c>
      <c r="C531" s="8">
        <v>857</v>
      </c>
      <c r="D531" s="8"/>
      <c r="E531" s="8" t="str">
        <f t="shared" si="10"/>
        <v>457349374857</v>
      </c>
      <c r="F531" s="8"/>
    </row>
    <row r="532" spans="1:6">
      <c r="A532" s="8">
        <v>457349</v>
      </c>
      <c r="B532" s="8">
        <v>374</v>
      </c>
      <c r="C532" s="8">
        <v>858</v>
      </c>
      <c r="D532" s="8"/>
      <c r="E532" s="8" t="str">
        <f t="shared" si="10"/>
        <v>457349374858</v>
      </c>
      <c r="F532" s="8"/>
    </row>
    <row r="533" spans="1:6">
      <c r="A533" s="8">
        <v>457349</v>
      </c>
      <c r="B533" s="8">
        <v>374</v>
      </c>
      <c r="C533" s="8">
        <v>859</v>
      </c>
      <c r="D533" s="8"/>
      <c r="E533" s="8" t="str">
        <f t="shared" si="10"/>
        <v>457349374859</v>
      </c>
      <c r="F533" s="8"/>
    </row>
    <row r="534" spans="1:6">
      <c r="A534" s="8">
        <v>457349</v>
      </c>
      <c r="B534" s="8">
        <v>374</v>
      </c>
      <c r="C534" s="8">
        <v>860</v>
      </c>
      <c r="D534" s="8"/>
      <c r="E534" s="8" t="str">
        <f t="shared" si="10"/>
        <v>457349374860</v>
      </c>
      <c r="F534" s="8"/>
    </row>
    <row r="535" spans="1:6">
      <c r="A535" s="8">
        <v>457349</v>
      </c>
      <c r="B535" s="8">
        <v>374</v>
      </c>
      <c r="C535" s="8">
        <v>861</v>
      </c>
      <c r="D535" s="8"/>
      <c r="E535" s="8" t="str">
        <f t="shared" si="10"/>
        <v>457349374861</v>
      </c>
      <c r="F535" s="8"/>
    </row>
    <row r="536" spans="1:6">
      <c r="A536" s="8">
        <v>457349</v>
      </c>
      <c r="B536" s="8">
        <v>374</v>
      </c>
      <c r="C536" s="8">
        <v>862</v>
      </c>
      <c r="D536" s="8"/>
      <c r="E536" s="8" t="str">
        <f t="shared" si="10"/>
        <v>457349374862</v>
      </c>
      <c r="F536" s="8"/>
    </row>
    <row r="537" spans="1:6">
      <c r="A537" s="8">
        <v>457349</v>
      </c>
      <c r="B537" s="8">
        <v>374</v>
      </c>
      <c r="C537" s="8">
        <v>863</v>
      </c>
      <c r="D537" s="8"/>
      <c r="E537" s="8" t="str">
        <f t="shared" si="10"/>
        <v>457349374863</v>
      </c>
      <c r="F537" s="8"/>
    </row>
    <row r="538" spans="1:6">
      <c r="A538" s="8">
        <v>457349</v>
      </c>
      <c r="B538" s="8">
        <v>374</v>
      </c>
      <c r="C538" s="8">
        <v>864</v>
      </c>
      <c r="D538" s="8"/>
      <c r="E538" s="8" t="str">
        <f t="shared" si="10"/>
        <v>457349374864</v>
      </c>
      <c r="F538" s="8"/>
    </row>
    <row r="539" spans="1:6">
      <c r="A539" s="8">
        <v>457349</v>
      </c>
      <c r="B539" s="8">
        <v>374</v>
      </c>
      <c r="C539" s="8">
        <v>865</v>
      </c>
      <c r="D539" s="8"/>
      <c r="E539" s="8" t="str">
        <f t="shared" si="10"/>
        <v>457349374865</v>
      </c>
      <c r="F539" s="8"/>
    </row>
    <row r="540" spans="1:6">
      <c r="A540" s="8">
        <v>457349</v>
      </c>
      <c r="B540" s="8">
        <v>374</v>
      </c>
      <c r="C540" s="8">
        <v>866</v>
      </c>
      <c r="D540" s="8"/>
      <c r="E540" s="8" t="str">
        <f t="shared" ref="E540:E603" si="11">A540&amp;B540&amp;C540&amp;D540</f>
        <v>457349374866</v>
      </c>
      <c r="F540" s="8"/>
    </row>
    <row r="541" spans="1:6">
      <c r="A541" s="8">
        <v>457349</v>
      </c>
      <c r="B541" s="8">
        <v>374</v>
      </c>
      <c r="C541" s="8">
        <v>867</v>
      </c>
      <c r="D541" s="8"/>
      <c r="E541" s="8" t="str">
        <f t="shared" si="11"/>
        <v>457349374867</v>
      </c>
      <c r="F541" s="8"/>
    </row>
    <row r="542" spans="1:6">
      <c r="A542" s="8">
        <v>457349</v>
      </c>
      <c r="B542" s="8">
        <v>374</v>
      </c>
      <c r="C542" s="8">
        <v>868</v>
      </c>
      <c r="D542" s="8"/>
      <c r="E542" s="8" t="str">
        <f t="shared" si="11"/>
        <v>457349374868</v>
      </c>
      <c r="F542" s="8"/>
    </row>
    <row r="543" spans="1:6">
      <c r="A543" s="8">
        <v>457349</v>
      </c>
      <c r="B543" s="8">
        <v>374</v>
      </c>
      <c r="C543" s="8">
        <v>869</v>
      </c>
      <c r="D543" s="8"/>
      <c r="E543" s="8" t="str">
        <f t="shared" si="11"/>
        <v>457349374869</v>
      </c>
      <c r="F543" s="8"/>
    </row>
    <row r="544" spans="1:6">
      <c r="A544" s="8">
        <v>457349</v>
      </c>
      <c r="B544" s="8">
        <v>374</v>
      </c>
      <c r="C544" s="8">
        <v>870</v>
      </c>
      <c r="D544" s="8"/>
      <c r="E544" s="8" t="str">
        <f t="shared" si="11"/>
        <v>457349374870</v>
      </c>
      <c r="F544" s="8"/>
    </row>
    <row r="545" spans="1:6">
      <c r="A545" s="8">
        <v>457349</v>
      </c>
      <c r="B545" s="8">
        <v>374</v>
      </c>
      <c r="C545" s="8">
        <v>871</v>
      </c>
      <c r="D545" s="8"/>
      <c r="E545" s="8" t="str">
        <f t="shared" si="11"/>
        <v>457349374871</v>
      </c>
      <c r="F545" s="8"/>
    </row>
    <row r="546" spans="1:6">
      <c r="A546" s="8">
        <v>457349</v>
      </c>
      <c r="B546" s="8">
        <v>374</v>
      </c>
      <c r="C546" s="8">
        <v>872</v>
      </c>
      <c r="D546" s="8"/>
      <c r="E546" s="8" t="str">
        <f t="shared" si="11"/>
        <v>457349374872</v>
      </c>
      <c r="F546" s="8"/>
    </row>
    <row r="547" spans="1:6">
      <c r="A547" s="8">
        <v>457349</v>
      </c>
      <c r="B547" s="8">
        <v>374</v>
      </c>
      <c r="C547" s="8">
        <v>873</v>
      </c>
      <c r="D547" s="8"/>
      <c r="E547" s="8" t="str">
        <f t="shared" si="11"/>
        <v>457349374873</v>
      </c>
      <c r="F547" s="8"/>
    </row>
    <row r="548" spans="1:6">
      <c r="A548" s="8">
        <v>457349</v>
      </c>
      <c r="B548" s="8">
        <v>374</v>
      </c>
      <c r="C548" s="8">
        <v>874</v>
      </c>
      <c r="D548" s="8"/>
      <c r="E548" s="8" t="str">
        <f t="shared" si="11"/>
        <v>457349374874</v>
      </c>
      <c r="F548" s="8"/>
    </row>
    <row r="549" spans="1:6">
      <c r="A549" s="8">
        <v>457349</v>
      </c>
      <c r="B549" s="8">
        <v>374</v>
      </c>
      <c r="C549" s="8">
        <v>875</v>
      </c>
      <c r="D549" s="8"/>
      <c r="E549" s="8" t="str">
        <f t="shared" si="11"/>
        <v>457349374875</v>
      </c>
      <c r="F549" s="8"/>
    </row>
    <row r="550" spans="1:6">
      <c r="A550" s="8">
        <v>457349</v>
      </c>
      <c r="B550" s="8">
        <v>374</v>
      </c>
      <c r="C550" s="8">
        <v>876</v>
      </c>
      <c r="D550" s="8"/>
      <c r="E550" s="8" t="str">
        <f t="shared" si="11"/>
        <v>457349374876</v>
      </c>
      <c r="F550" s="8"/>
    </row>
    <row r="551" spans="1:6">
      <c r="A551" s="8">
        <v>457349</v>
      </c>
      <c r="B551" s="8">
        <v>374</v>
      </c>
      <c r="C551" s="8">
        <v>877</v>
      </c>
      <c r="D551" s="8"/>
      <c r="E551" s="8" t="str">
        <f t="shared" si="11"/>
        <v>457349374877</v>
      </c>
      <c r="F551" s="8"/>
    </row>
    <row r="552" spans="1:6">
      <c r="A552" s="8">
        <v>457349</v>
      </c>
      <c r="B552" s="8">
        <v>374</v>
      </c>
      <c r="C552" s="8">
        <v>878</v>
      </c>
      <c r="D552" s="8"/>
      <c r="E552" s="8" t="str">
        <f t="shared" si="11"/>
        <v>457349374878</v>
      </c>
      <c r="F552" s="8"/>
    </row>
    <row r="553" spans="1:6">
      <c r="A553" s="8">
        <v>457349</v>
      </c>
      <c r="B553" s="8">
        <v>374</v>
      </c>
      <c r="C553" s="8">
        <v>879</v>
      </c>
      <c r="D553" s="8"/>
      <c r="E553" s="8" t="str">
        <f t="shared" si="11"/>
        <v>457349374879</v>
      </c>
      <c r="F553" s="8"/>
    </row>
    <row r="554" spans="1:6">
      <c r="A554" s="8">
        <v>457349</v>
      </c>
      <c r="B554" s="8">
        <v>374</v>
      </c>
      <c r="C554" s="8">
        <v>880</v>
      </c>
      <c r="D554" s="8"/>
      <c r="E554" s="8" t="str">
        <f t="shared" si="11"/>
        <v>457349374880</v>
      </c>
      <c r="F554" s="8"/>
    </row>
    <row r="555" spans="1:6">
      <c r="A555" s="8">
        <v>457349</v>
      </c>
      <c r="B555" s="8">
        <v>374</v>
      </c>
      <c r="C555" s="8">
        <v>881</v>
      </c>
      <c r="D555" s="8"/>
      <c r="E555" s="8" t="str">
        <f t="shared" si="11"/>
        <v>457349374881</v>
      </c>
      <c r="F555" s="8"/>
    </row>
    <row r="556" spans="1:6">
      <c r="A556" s="8">
        <v>457349</v>
      </c>
      <c r="B556" s="8">
        <v>374</v>
      </c>
      <c r="C556" s="8">
        <v>882</v>
      </c>
      <c r="D556" s="8"/>
      <c r="E556" s="8" t="str">
        <f t="shared" si="11"/>
        <v>457349374882</v>
      </c>
      <c r="F556" s="8"/>
    </row>
    <row r="557" spans="1:6">
      <c r="A557" s="8">
        <v>457349</v>
      </c>
      <c r="B557" s="8">
        <v>374</v>
      </c>
      <c r="C557" s="8">
        <v>883</v>
      </c>
      <c r="D557" s="8"/>
      <c r="E557" s="8" t="str">
        <f t="shared" si="11"/>
        <v>457349374883</v>
      </c>
      <c r="F557" s="8"/>
    </row>
    <row r="558" spans="1:6">
      <c r="A558" s="8">
        <v>457349</v>
      </c>
      <c r="B558" s="8">
        <v>374</v>
      </c>
      <c r="C558" s="8">
        <v>884</v>
      </c>
      <c r="D558" s="8"/>
      <c r="E558" s="8" t="str">
        <f t="shared" si="11"/>
        <v>457349374884</v>
      </c>
      <c r="F558" s="8"/>
    </row>
    <row r="559" spans="1:6">
      <c r="A559" s="8">
        <v>457349</v>
      </c>
      <c r="B559" s="8">
        <v>374</v>
      </c>
      <c r="C559" s="8">
        <v>885</v>
      </c>
      <c r="D559" s="8"/>
      <c r="E559" s="8" t="str">
        <f t="shared" si="11"/>
        <v>457349374885</v>
      </c>
      <c r="F559" s="8"/>
    </row>
    <row r="560" spans="1:6">
      <c r="A560" s="8">
        <v>457349</v>
      </c>
      <c r="B560" s="8">
        <v>374</v>
      </c>
      <c r="C560" s="8">
        <v>886</v>
      </c>
      <c r="D560" s="8"/>
      <c r="E560" s="8" t="str">
        <f t="shared" si="11"/>
        <v>457349374886</v>
      </c>
      <c r="F560" s="8"/>
    </row>
    <row r="561" spans="1:6">
      <c r="A561" s="8">
        <v>457349</v>
      </c>
      <c r="B561" s="8">
        <v>374</v>
      </c>
      <c r="C561" s="8">
        <v>887</v>
      </c>
      <c r="D561" s="8"/>
      <c r="E561" s="8" t="str">
        <f t="shared" si="11"/>
        <v>457349374887</v>
      </c>
      <c r="F561" s="8"/>
    </row>
    <row r="562" spans="1:6">
      <c r="A562" s="8">
        <v>457349</v>
      </c>
      <c r="B562" s="8">
        <v>374</v>
      </c>
      <c r="C562" s="8">
        <v>888</v>
      </c>
      <c r="D562" s="8"/>
      <c r="E562" s="8" t="str">
        <f t="shared" si="11"/>
        <v>457349374888</v>
      </c>
      <c r="F562" s="8"/>
    </row>
    <row r="563" spans="1:6">
      <c r="A563" s="8">
        <v>457349</v>
      </c>
      <c r="B563" s="8">
        <v>374</v>
      </c>
      <c r="C563" s="8">
        <v>889</v>
      </c>
      <c r="D563" s="8"/>
      <c r="E563" s="8" t="str">
        <f t="shared" si="11"/>
        <v>457349374889</v>
      </c>
      <c r="F563" s="8"/>
    </row>
    <row r="564" spans="1:6">
      <c r="A564" s="8">
        <v>457349</v>
      </c>
      <c r="B564" s="8">
        <v>374</v>
      </c>
      <c r="C564" s="8">
        <v>890</v>
      </c>
      <c r="D564" s="8"/>
      <c r="E564" s="8" t="str">
        <f t="shared" si="11"/>
        <v>457349374890</v>
      </c>
      <c r="F564" s="8"/>
    </row>
    <row r="565" spans="1:6">
      <c r="A565" s="8">
        <v>457349</v>
      </c>
      <c r="B565" s="8">
        <v>374</v>
      </c>
      <c r="C565" s="8">
        <v>891</v>
      </c>
      <c r="D565" s="8"/>
      <c r="E565" s="8" t="str">
        <f t="shared" si="11"/>
        <v>457349374891</v>
      </c>
      <c r="F565" s="8"/>
    </row>
    <row r="566" spans="1:6">
      <c r="A566" s="8">
        <v>457349</v>
      </c>
      <c r="B566" s="8">
        <v>374</v>
      </c>
      <c r="C566" s="8">
        <v>892</v>
      </c>
      <c r="D566" s="8"/>
      <c r="E566" s="8" t="str">
        <f t="shared" si="11"/>
        <v>457349374892</v>
      </c>
      <c r="F566" s="8"/>
    </row>
    <row r="567" spans="1:6">
      <c r="A567" s="8">
        <v>457349</v>
      </c>
      <c r="B567" s="8">
        <v>374</v>
      </c>
      <c r="C567" s="8">
        <v>893</v>
      </c>
      <c r="D567" s="8"/>
      <c r="E567" s="8" t="str">
        <f t="shared" si="11"/>
        <v>457349374893</v>
      </c>
      <c r="F567" s="8"/>
    </row>
    <row r="568" spans="1:6">
      <c r="A568" s="8">
        <v>457349</v>
      </c>
      <c r="B568" s="8">
        <v>374</v>
      </c>
      <c r="C568" s="8">
        <v>894</v>
      </c>
      <c r="D568" s="8"/>
      <c r="E568" s="8" t="str">
        <f t="shared" si="11"/>
        <v>457349374894</v>
      </c>
      <c r="F568" s="8"/>
    </row>
    <row r="569" spans="1:6">
      <c r="A569" s="8">
        <v>457349</v>
      </c>
      <c r="B569" s="8">
        <v>374</v>
      </c>
      <c r="C569" s="8">
        <v>895</v>
      </c>
      <c r="D569" s="8"/>
      <c r="E569" s="8" t="str">
        <f t="shared" si="11"/>
        <v>457349374895</v>
      </c>
      <c r="F569" s="8"/>
    </row>
    <row r="570" spans="1:6">
      <c r="A570" s="8">
        <v>457349</v>
      </c>
      <c r="B570" s="8">
        <v>374</v>
      </c>
      <c r="C570" s="8">
        <v>896</v>
      </c>
      <c r="D570" s="8"/>
      <c r="E570" s="8" t="str">
        <f t="shared" si="11"/>
        <v>457349374896</v>
      </c>
      <c r="F570" s="8"/>
    </row>
    <row r="571" spans="1:6">
      <c r="A571" s="8">
        <v>457349</v>
      </c>
      <c r="B571" s="8">
        <v>374</v>
      </c>
      <c r="C571" s="8">
        <v>897</v>
      </c>
      <c r="D571" s="8"/>
      <c r="E571" s="8" t="str">
        <f t="shared" si="11"/>
        <v>457349374897</v>
      </c>
      <c r="F571" s="8"/>
    </row>
    <row r="572" spans="1:6">
      <c r="A572" s="8">
        <v>457349</v>
      </c>
      <c r="B572" s="8">
        <v>374</v>
      </c>
      <c r="C572" s="8">
        <v>898</v>
      </c>
      <c r="D572" s="8"/>
      <c r="E572" s="8" t="str">
        <f t="shared" si="11"/>
        <v>457349374898</v>
      </c>
      <c r="F572" s="8"/>
    </row>
    <row r="573" spans="1:6">
      <c r="A573" s="8">
        <v>457349</v>
      </c>
      <c r="B573" s="8">
        <v>374</v>
      </c>
      <c r="C573" s="8">
        <v>899</v>
      </c>
      <c r="D573" s="8"/>
      <c r="E573" s="8" t="str">
        <f t="shared" si="11"/>
        <v>457349374899</v>
      </c>
      <c r="F573" s="8"/>
    </row>
    <row r="574" spans="1:6">
      <c r="A574" s="8">
        <v>457349</v>
      </c>
      <c r="B574" s="8">
        <v>374</v>
      </c>
      <c r="C574" s="8">
        <v>900</v>
      </c>
      <c r="D574" s="8"/>
      <c r="E574" s="8" t="str">
        <f t="shared" si="11"/>
        <v>457349374900</v>
      </c>
      <c r="F574" s="8"/>
    </row>
    <row r="575" spans="1:6">
      <c r="A575" s="8">
        <v>457349</v>
      </c>
      <c r="B575" s="8">
        <v>374</v>
      </c>
      <c r="C575" s="8">
        <v>901</v>
      </c>
      <c r="D575" s="8"/>
      <c r="E575" s="8" t="str">
        <f t="shared" si="11"/>
        <v>457349374901</v>
      </c>
      <c r="F575" s="8"/>
    </row>
    <row r="576" spans="1:6">
      <c r="A576" s="8">
        <v>457349</v>
      </c>
      <c r="B576" s="8">
        <v>374</v>
      </c>
      <c r="C576" s="8">
        <v>902</v>
      </c>
      <c r="D576" s="8"/>
      <c r="E576" s="8" t="str">
        <f t="shared" si="11"/>
        <v>457349374902</v>
      </c>
      <c r="F576" s="8"/>
    </row>
    <row r="577" spans="1:6">
      <c r="A577" s="8">
        <v>457349</v>
      </c>
      <c r="B577" s="8">
        <v>374</v>
      </c>
      <c r="C577" s="8">
        <v>903</v>
      </c>
      <c r="D577" s="8"/>
      <c r="E577" s="8" t="str">
        <f t="shared" si="11"/>
        <v>457349374903</v>
      </c>
      <c r="F577" s="8"/>
    </row>
    <row r="578" spans="1:6">
      <c r="A578" s="8">
        <v>457349</v>
      </c>
      <c r="B578" s="8">
        <v>374</v>
      </c>
      <c r="C578" s="8">
        <v>904</v>
      </c>
      <c r="D578" s="8"/>
      <c r="E578" s="8" t="str">
        <f t="shared" si="11"/>
        <v>457349374904</v>
      </c>
      <c r="F578" s="8"/>
    </row>
    <row r="579" spans="1:6">
      <c r="A579" s="8">
        <v>457349</v>
      </c>
      <c r="B579" s="8">
        <v>374</v>
      </c>
      <c r="C579" s="8">
        <v>905</v>
      </c>
      <c r="D579" s="8"/>
      <c r="E579" s="8" t="str">
        <f t="shared" si="11"/>
        <v>457349374905</v>
      </c>
      <c r="F579" s="8"/>
    </row>
    <row r="580" spans="1:6">
      <c r="A580" s="8">
        <v>457349</v>
      </c>
      <c r="B580" s="8">
        <v>374</v>
      </c>
      <c r="C580" s="8">
        <v>906</v>
      </c>
      <c r="D580" s="8"/>
      <c r="E580" s="8" t="str">
        <f t="shared" si="11"/>
        <v>457349374906</v>
      </c>
      <c r="F580" s="8"/>
    </row>
    <row r="581" spans="1:6">
      <c r="A581" s="8">
        <v>457349</v>
      </c>
      <c r="B581" s="8">
        <v>374</v>
      </c>
      <c r="C581" s="8">
        <v>907</v>
      </c>
      <c r="D581" s="8"/>
      <c r="E581" s="8" t="str">
        <f t="shared" si="11"/>
        <v>457349374907</v>
      </c>
      <c r="F581" s="8"/>
    </row>
    <row r="582" spans="1:6">
      <c r="A582" s="8">
        <v>457349</v>
      </c>
      <c r="B582" s="8">
        <v>374</v>
      </c>
      <c r="C582" s="8">
        <v>908</v>
      </c>
      <c r="D582" s="8"/>
      <c r="E582" s="8" t="str">
        <f t="shared" si="11"/>
        <v>457349374908</v>
      </c>
      <c r="F582" s="8"/>
    </row>
    <row r="583" spans="1:6">
      <c r="A583" s="8">
        <v>457349</v>
      </c>
      <c r="B583" s="8">
        <v>374</v>
      </c>
      <c r="C583" s="8">
        <v>909</v>
      </c>
      <c r="D583" s="8"/>
      <c r="E583" s="8" t="str">
        <f t="shared" si="11"/>
        <v>457349374909</v>
      </c>
      <c r="F583" s="8"/>
    </row>
    <row r="584" spans="1:6">
      <c r="A584" s="8">
        <v>457349</v>
      </c>
      <c r="B584" s="8">
        <v>374</v>
      </c>
      <c r="C584" s="8">
        <v>910</v>
      </c>
      <c r="D584" s="8"/>
      <c r="E584" s="8" t="str">
        <f t="shared" si="11"/>
        <v>457349374910</v>
      </c>
      <c r="F584" s="8"/>
    </row>
    <row r="585" spans="1:6">
      <c r="A585" s="8">
        <v>457349</v>
      </c>
      <c r="B585" s="8">
        <v>374</v>
      </c>
      <c r="C585" s="8">
        <v>911</v>
      </c>
      <c r="D585" s="8"/>
      <c r="E585" s="8" t="str">
        <f t="shared" si="11"/>
        <v>457349374911</v>
      </c>
      <c r="F585" s="8"/>
    </row>
    <row r="586" spans="1:6">
      <c r="A586" s="8">
        <v>457349</v>
      </c>
      <c r="B586" s="8">
        <v>374</v>
      </c>
      <c r="C586" s="8">
        <v>912</v>
      </c>
      <c r="D586" s="8"/>
      <c r="E586" s="8" t="str">
        <f t="shared" si="11"/>
        <v>457349374912</v>
      </c>
      <c r="F586" s="8"/>
    </row>
    <row r="587" spans="1:6">
      <c r="A587" s="8">
        <v>457349</v>
      </c>
      <c r="B587" s="8">
        <v>374</v>
      </c>
      <c r="C587" s="8">
        <v>913</v>
      </c>
      <c r="D587" s="8"/>
      <c r="E587" s="8" t="str">
        <f t="shared" si="11"/>
        <v>457349374913</v>
      </c>
      <c r="F587" s="8"/>
    </row>
    <row r="588" spans="1:6">
      <c r="A588" s="8">
        <v>457349</v>
      </c>
      <c r="B588" s="8">
        <v>374</v>
      </c>
      <c r="C588" s="8">
        <v>914</v>
      </c>
      <c r="D588" s="8"/>
      <c r="E588" s="8" t="str">
        <f t="shared" si="11"/>
        <v>457349374914</v>
      </c>
      <c r="F588" s="8"/>
    </row>
    <row r="589" spans="1:6">
      <c r="A589" s="8">
        <v>457349</v>
      </c>
      <c r="B589" s="8">
        <v>374</v>
      </c>
      <c r="C589" s="8">
        <v>915</v>
      </c>
      <c r="D589" s="8"/>
      <c r="E589" s="8" t="str">
        <f t="shared" si="11"/>
        <v>457349374915</v>
      </c>
      <c r="F589" s="8"/>
    </row>
    <row r="590" spans="1:6">
      <c r="A590" s="8">
        <v>457349</v>
      </c>
      <c r="B590" s="8">
        <v>374</v>
      </c>
      <c r="C590" s="8">
        <v>916</v>
      </c>
      <c r="D590" s="8"/>
      <c r="E590" s="8" t="str">
        <f t="shared" si="11"/>
        <v>457349374916</v>
      </c>
      <c r="F590" s="8"/>
    </row>
    <row r="591" spans="1:6">
      <c r="A591" s="8">
        <v>457349</v>
      </c>
      <c r="B591" s="8">
        <v>374</v>
      </c>
      <c r="C591" s="8">
        <v>917</v>
      </c>
      <c r="D591" s="8"/>
      <c r="E591" s="8" t="str">
        <f t="shared" si="11"/>
        <v>457349374917</v>
      </c>
      <c r="F591" s="8"/>
    </row>
    <row r="592" spans="1:6">
      <c r="A592" s="8">
        <v>457349</v>
      </c>
      <c r="B592" s="8">
        <v>374</v>
      </c>
      <c r="C592" s="8">
        <v>918</v>
      </c>
      <c r="D592" s="8"/>
      <c r="E592" s="8" t="str">
        <f t="shared" si="11"/>
        <v>457349374918</v>
      </c>
      <c r="F592" s="8"/>
    </row>
    <row r="593" spans="1:6">
      <c r="A593" s="8">
        <v>457349</v>
      </c>
      <c r="B593" s="8">
        <v>374</v>
      </c>
      <c r="C593" s="8">
        <v>919</v>
      </c>
      <c r="D593" s="8"/>
      <c r="E593" s="8" t="str">
        <f t="shared" si="11"/>
        <v>457349374919</v>
      </c>
      <c r="F593" s="8"/>
    </row>
    <row r="594" spans="1:6">
      <c r="A594" s="8">
        <v>457349</v>
      </c>
      <c r="B594" s="8">
        <v>374</v>
      </c>
      <c r="C594" s="8">
        <v>920</v>
      </c>
      <c r="D594" s="8"/>
      <c r="E594" s="8" t="str">
        <f t="shared" si="11"/>
        <v>457349374920</v>
      </c>
      <c r="F594" s="8"/>
    </row>
    <row r="595" spans="1:6">
      <c r="A595" s="8">
        <v>457349</v>
      </c>
      <c r="B595" s="8">
        <v>374</v>
      </c>
      <c r="C595" s="8">
        <v>921</v>
      </c>
      <c r="D595" s="8"/>
      <c r="E595" s="8" t="str">
        <f t="shared" si="11"/>
        <v>457349374921</v>
      </c>
      <c r="F595" s="8"/>
    </row>
    <row r="596" spans="1:6">
      <c r="A596" s="8">
        <v>457349</v>
      </c>
      <c r="B596" s="8">
        <v>374</v>
      </c>
      <c r="C596" s="8">
        <v>922</v>
      </c>
      <c r="D596" s="8"/>
      <c r="E596" s="8" t="str">
        <f t="shared" si="11"/>
        <v>457349374922</v>
      </c>
      <c r="F596" s="8"/>
    </row>
    <row r="597" spans="1:6">
      <c r="A597" s="8">
        <v>457349</v>
      </c>
      <c r="B597" s="8">
        <v>374</v>
      </c>
      <c r="C597" s="8">
        <v>923</v>
      </c>
      <c r="D597" s="8"/>
      <c r="E597" s="8" t="str">
        <f t="shared" si="11"/>
        <v>457349374923</v>
      </c>
      <c r="F597" s="8"/>
    </row>
    <row r="598" spans="1:6">
      <c r="A598" s="8">
        <v>457349</v>
      </c>
      <c r="B598" s="8">
        <v>374</v>
      </c>
      <c r="C598" s="8">
        <v>924</v>
      </c>
      <c r="D598" s="8"/>
      <c r="E598" s="8" t="str">
        <f t="shared" si="11"/>
        <v>457349374924</v>
      </c>
      <c r="F598" s="8"/>
    </row>
    <row r="599" spans="1:6">
      <c r="A599" s="8">
        <v>457349</v>
      </c>
      <c r="B599" s="8">
        <v>374</v>
      </c>
      <c r="C599" s="8">
        <v>925</v>
      </c>
      <c r="D599" s="8"/>
      <c r="E599" s="8" t="str">
        <f t="shared" si="11"/>
        <v>457349374925</v>
      </c>
      <c r="F599" s="8"/>
    </row>
    <row r="600" spans="1:6">
      <c r="A600" s="8">
        <v>457349</v>
      </c>
      <c r="B600" s="8">
        <v>374</v>
      </c>
      <c r="C600" s="8">
        <v>926</v>
      </c>
      <c r="D600" s="8"/>
      <c r="E600" s="8" t="str">
        <f t="shared" si="11"/>
        <v>457349374926</v>
      </c>
      <c r="F600" s="8"/>
    </row>
    <row r="601" spans="1:6">
      <c r="A601" s="8">
        <v>457349</v>
      </c>
      <c r="B601" s="8">
        <v>374</v>
      </c>
      <c r="C601" s="8">
        <v>927</v>
      </c>
      <c r="D601" s="8"/>
      <c r="E601" s="8" t="str">
        <f t="shared" si="11"/>
        <v>457349374927</v>
      </c>
      <c r="F601" s="8"/>
    </row>
    <row r="602" spans="1:6">
      <c r="A602" s="8">
        <v>457349</v>
      </c>
      <c r="B602" s="8">
        <v>374</v>
      </c>
      <c r="C602" s="8">
        <v>928</v>
      </c>
      <c r="D602" s="8"/>
      <c r="E602" s="8" t="str">
        <f t="shared" si="11"/>
        <v>457349374928</v>
      </c>
      <c r="F602" s="8"/>
    </row>
    <row r="603" spans="1:6">
      <c r="A603" s="8">
        <v>457349</v>
      </c>
      <c r="B603" s="8">
        <v>374</v>
      </c>
      <c r="C603" s="8">
        <v>929</v>
      </c>
      <c r="D603" s="8"/>
      <c r="E603" s="8" t="str">
        <f t="shared" si="11"/>
        <v>457349374929</v>
      </c>
      <c r="F603" s="8"/>
    </row>
    <row r="604" spans="1:6">
      <c r="A604" s="8">
        <v>457349</v>
      </c>
      <c r="B604" s="8">
        <v>374</v>
      </c>
      <c r="C604" s="8">
        <v>930</v>
      </c>
      <c r="D604" s="8"/>
      <c r="E604" s="8" t="str">
        <f t="shared" ref="E604:E667" si="12">A604&amp;B604&amp;C604&amp;D604</f>
        <v>457349374930</v>
      </c>
      <c r="F604" s="8"/>
    </row>
    <row r="605" spans="1:6">
      <c r="A605" s="8">
        <v>457349</v>
      </c>
      <c r="B605" s="8">
        <v>374</v>
      </c>
      <c r="C605" s="8">
        <v>931</v>
      </c>
      <c r="D605" s="8"/>
      <c r="E605" s="8" t="str">
        <f t="shared" si="12"/>
        <v>457349374931</v>
      </c>
      <c r="F605" s="8"/>
    </row>
    <row r="606" spans="1:6">
      <c r="A606" s="8">
        <v>457349</v>
      </c>
      <c r="B606" s="8">
        <v>374</v>
      </c>
      <c r="C606" s="8">
        <v>932</v>
      </c>
      <c r="D606" s="8"/>
      <c r="E606" s="8" t="str">
        <f t="shared" si="12"/>
        <v>457349374932</v>
      </c>
      <c r="F606" s="8"/>
    </row>
    <row r="607" spans="1:6">
      <c r="A607" s="8">
        <v>457349</v>
      </c>
      <c r="B607" s="8">
        <v>374</v>
      </c>
      <c r="C607" s="8">
        <v>933</v>
      </c>
      <c r="D607" s="8"/>
      <c r="E607" s="8" t="str">
        <f t="shared" si="12"/>
        <v>457349374933</v>
      </c>
      <c r="F607" s="8"/>
    </row>
    <row r="608" spans="1:6">
      <c r="A608" s="8">
        <v>457349</v>
      </c>
      <c r="B608" s="8">
        <v>374</v>
      </c>
      <c r="C608" s="8">
        <v>934</v>
      </c>
      <c r="D608" s="8"/>
      <c r="E608" s="8" t="str">
        <f t="shared" si="12"/>
        <v>457349374934</v>
      </c>
      <c r="F608" s="8"/>
    </row>
    <row r="609" spans="1:6">
      <c r="A609" s="8">
        <v>457349</v>
      </c>
      <c r="B609" s="8">
        <v>374</v>
      </c>
      <c r="C609" s="8">
        <v>935</v>
      </c>
      <c r="D609" s="8"/>
      <c r="E609" s="8" t="str">
        <f t="shared" si="12"/>
        <v>457349374935</v>
      </c>
      <c r="F609" s="8"/>
    </row>
    <row r="610" spans="1:6">
      <c r="A610" s="8">
        <v>457349</v>
      </c>
      <c r="B610" s="8">
        <v>374</v>
      </c>
      <c r="C610" s="8">
        <v>936</v>
      </c>
      <c r="D610" s="8"/>
      <c r="E610" s="8" t="str">
        <f t="shared" si="12"/>
        <v>457349374936</v>
      </c>
      <c r="F610" s="8"/>
    </row>
    <row r="611" spans="1:6">
      <c r="A611" s="8">
        <v>457349</v>
      </c>
      <c r="B611" s="8">
        <v>374</v>
      </c>
      <c r="C611" s="8">
        <v>937</v>
      </c>
      <c r="D611" s="8"/>
      <c r="E611" s="8" t="str">
        <f t="shared" si="12"/>
        <v>457349374937</v>
      </c>
      <c r="F611" s="8"/>
    </row>
    <row r="612" spans="1:6">
      <c r="A612" s="8">
        <v>457349</v>
      </c>
      <c r="B612" s="8">
        <v>374</v>
      </c>
      <c r="C612" s="8">
        <v>938</v>
      </c>
      <c r="D612" s="8"/>
      <c r="E612" s="8" t="str">
        <f t="shared" si="12"/>
        <v>457349374938</v>
      </c>
      <c r="F612" s="8"/>
    </row>
    <row r="613" spans="1:6">
      <c r="A613" s="8">
        <v>457349</v>
      </c>
      <c r="B613" s="8">
        <v>374</v>
      </c>
      <c r="C613" s="8">
        <v>939</v>
      </c>
      <c r="D613" s="8"/>
      <c r="E613" s="8" t="str">
        <f t="shared" si="12"/>
        <v>457349374939</v>
      </c>
      <c r="F613" s="8"/>
    </row>
    <row r="614" spans="1:6">
      <c r="A614" s="8">
        <v>457349</v>
      </c>
      <c r="B614" s="8">
        <v>374</v>
      </c>
      <c r="C614" s="8">
        <v>940</v>
      </c>
      <c r="D614" s="8"/>
      <c r="E614" s="8" t="str">
        <f t="shared" si="12"/>
        <v>457349374940</v>
      </c>
      <c r="F614" s="8"/>
    </row>
    <row r="615" spans="1:6">
      <c r="A615" s="8">
        <v>457349</v>
      </c>
      <c r="B615" s="8">
        <v>374</v>
      </c>
      <c r="C615" s="8">
        <v>941</v>
      </c>
      <c r="D615" s="8"/>
      <c r="E615" s="8" t="str">
        <f t="shared" si="12"/>
        <v>457349374941</v>
      </c>
      <c r="F615" s="8"/>
    </row>
    <row r="616" spans="1:6">
      <c r="A616" s="8">
        <v>457349</v>
      </c>
      <c r="B616" s="8">
        <v>374</v>
      </c>
      <c r="C616" s="8">
        <v>942</v>
      </c>
      <c r="D616" s="8"/>
      <c r="E616" s="8" t="str">
        <f t="shared" si="12"/>
        <v>457349374942</v>
      </c>
      <c r="F616" s="8"/>
    </row>
    <row r="617" spans="1:6">
      <c r="A617" s="8">
        <v>457349</v>
      </c>
      <c r="B617" s="8">
        <v>374</v>
      </c>
      <c r="C617" s="8">
        <v>943</v>
      </c>
      <c r="D617" s="8"/>
      <c r="E617" s="8" t="str">
        <f t="shared" si="12"/>
        <v>457349374943</v>
      </c>
      <c r="F617" s="8"/>
    </row>
    <row r="618" spans="1:6">
      <c r="A618" s="8">
        <v>457349</v>
      </c>
      <c r="B618" s="8">
        <v>374</v>
      </c>
      <c r="C618" s="8">
        <v>944</v>
      </c>
      <c r="D618" s="8"/>
      <c r="E618" s="8" t="str">
        <f t="shared" si="12"/>
        <v>457349374944</v>
      </c>
      <c r="F618" s="8"/>
    </row>
    <row r="619" spans="1:6">
      <c r="A619" s="8">
        <v>457349</v>
      </c>
      <c r="B619" s="8">
        <v>374</v>
      </c>
      <c r="C619" s="8">
        <v>945</v>
      </c>
      <c r="D619" s="8"/>
      <c r="E619" s="8" t="str">
        <f t="shared" si="12"/>
        <v>457349374945</v>
      </c>
      <c r="F619" s="8"/>
    </row>
    <row r="620" spans="1:6">
      <c r="A620" s="8">
        <v>457349</v>
      </c>
      <c r="B620" s="8">
        <v>374</v>
      </c>
      <c r="C620" s="8">
        <v>946</v>
      </c>
      <c r="D620" s="8"/>
      <c r="E620" s="8" t="str">
        <f t="shared" si="12"/>
        <v>457349374946</v>
      </c>
      <c r="F620" s="8"/>
    </row>
    <row r="621" spans="1:6">
      <c r="A621" s="8">
        <v>457349</v>
      </c>
      <c r="B621" s="8">
        <v>374</v>
      </c>
      <c r="C621" s="8">
        <v>947</v>
      </c>
      <c r="D621" s="8"/>
      <c r="E621" s="8" t="str">
        <f t="shared" si="12"/>
        <v>457349374947</v>
      </c>
      <c r="F621" s="8"/>
    </row>
    <row r="622" spans="1:6">
      <c r="A622" s="8">
        <v>457349</v>
      </c>
      <c r="B622" s="8">
        <v>374</v>
      </c>
      <c r="C622" s="8">
        <v>948</v>
      </c>
      <c r="D622" s="8"/>
      <c r="E622" s="8" t="str">
        <f t="shared" si="12"/>
        <v>457349374948</v>
      </c>
      <c r="F622" s="8"/>
    </row>
    <row r="623" spans="1:6">
      <c r="A623" s="8">
        <v>457349</v>
      </c>
      <c r="B623" s="8">
        <v>374</v>
      </c>
      <c r="C623" s="8">
        <v>949</v>
      </c>
      <c r="D623" s="8"/>
      <c r="E623" s="8" t="str">
        <f t="shared" si="12"/>
        <v>457349374949</v>
      </c>
      <c r="F623" s="8"/>
    </row>
    <row r="624" spans="1:6">
      <c r="A624" s="8">
        <v>457349</v>
      </c>
      <c r="B624" s="8">
        <v>374</v>
      </c>
      <c r="C624" s="8">
        <v>950</v>
      </c>
      <c r="D624" s="8"/>
      <c r="E624" s="8" t="str">
        <f t="shared" si="12"/>
        <v>457349374950</v>
      </c>
      <c r="F624" s="8"/>
    </row>
    <row r="625" spans="1:6">
      <c r="A625" s="8">
        <v>457349</v>
      </c>
      <c r="B625" s="8">
        <v>374</v>
      </c>
      <c r="C625" s="8">
        <v>951</v>
      </c>
      <c r="D625" s="8"/>
      <c r="E625" s="8" t="str">
        <f t="shared" si="12"/>
        <v>457349374951</v>
      </c>
      <c r="F625" s="8"/>
    </row>
    <row r="626" spans="1:6">
      <c r="A626" s="8">
        <v>457349</v>
      </c>
      <c r="B626" s="8">
        <v>374</v>
      </c>
      <c r="C626" s="8">
        <v>952</v>
      </c>
      <c r="D626" s="8"/>
      <c r="E626" s="8" t="str">
        <f t="shared" si="12"/>
        <v>457349374952</v>
      </c>
      <c r="F626" s="8"/>
    </row>
    <row r="627" spans="1:6">
      <c r="A627" s="8">
        <v>457349</v>
      </c>
      <c r="B627" s="8">
        <v>374</v>
      </c>
      <c r="C627" s="8">
        <v>953</v>
      </c>
      <c r="D627" s="8"/>
      <c r="E627" s="8" t="str">
        <f t="shared" si="12"/>
        <v>457349374953</v>
      </c>
      <c r="F627" s="8"/>
    </row>
    <row r="628" spans="1:6">
      <c r="A628" s="8">
        <v>457349</v>
      </c>
      <c r="B628" s="8">
        <v>374</v>
      </c>
      <c r="C628" s="8">
        <v>954</v>
      </c>
      <c r="D628" s="8"/>
      <c r="E628" s="8" t="str">
        <f t="shared" si="12"/>
        <v>457349374954</v>
      </c>
      <c r="F628" s="8"/>
    </row>
    <row r="629" spans="1:6">
      <c r="A629" s="8">
        <v>457349</v>
      </c>
      <c r="B629" s="8">
        <v>374</v>
      </c>
      <c r="C629" s="8">
        <v>955</v>
      </c>
      <c r="D629" s="8"/>
      <c r="E629" s="8" t="str">
        <f t="shared" si="12"/>
        <v>457349374955</v>
      </c>
      <c r="F629" s="8"/>
    </row>
    <row r="630" spans="1:6">
      <c r="A630" s="8">
        <v>457349</v>
      </c>
      <c r="B630" s="8">
        <v>374</v>
      </c>
      <c r="C630" s="8">
        <v>956</v>
      </c>
      <c r="D630" s="8"/>
      <c r="E630" s="8" t="str">
        <f t="shared" si="12"/>
        <v>457349374956</v>
      </c>
      <c r="F630" s="8"/>
    </row>
    <row r="631" spans="1:6">
      <c r="A631" s="8">
        <v>457349</v>
      </c>
      <c r="B631" s="8">
        <v>374</v>
      </c>
      <c r="C631" s="8">
        <v>957</v>
      </c>
      <c r="D631" s="8"/>
      <c r="E631" s="8" t="str">
        <f t="shared" si="12"/>
        <v>457349374957</v>
      </c>
      <c r="F631" s="8"/>
    </row>
    <row r="632" spans="1:6">
      <c r="A632" s="8">
        <v>457349</v>
      </c>
      <c r="B632" s="8">
        <v>374</v>
      </c>
      <c r="C632" s="8">
        <v>958</v>
      </c>
      <c r="D632" s="8"/>
      <c r="E632" s="8" t="str">
        <f t="shared" si="12"/>
        <v>457349374958</v>
      </c>
      <c r="F632" s="8"/>
    </row>
    <row r="633" spans="1:6">
      <c r="A633" s="8">
        <v>457349</v>
      </c>
      <c r="B633" s="8">
        <v>374</v>
      </c>
      <c r="C633" s="8">
        <v>959</v>
      </c>
      <c r="D633" s="8"/>
      <c r="E633" s="8" t="str">
        <f t="shared" si="12"/>
        <v>457349374959</v>
      </c>
      <c r="F633" s="8"/>
    </row>
    <row r="634" spans="1:6">
      <c r="A634" s="8">
        <v>457349</v>
      </c>
      <c r="B634" s="8">
        <v>374</v>
      </c>
      <c r="C634" s="8">
        <v>960</v>
      </c>
      <c r="D634" s="8"/>
      <c r="E634" s="8" t="str">
        <f t="shared" si="12"/>
        <v>457349374960</v>
      </c>
      <c r="F634" s="8"/>
    </row>
    <row r="635" spans="1:6">
      <c r="A635" s="8">
        <v>457349</v>
      </c>
      <c r="B635" s="8">
        <v>374</v>
      </c>
      <c r="C635" s="8">
        <v>961</v>
      </c>
      <c r="D635" s="8"/>
      <c r="E635" s="8" t="str">
        <f t="shared" si="12"/>
        <v>457349374961</v>
      </c>
      <c r="F635" s="8"/>
    </row>
    <row r="636" spans="1:6">
      <c r="A636" s="8">
        <v>457349</v>
      </c>
      <c r="B636" s="8">
        <v>374</v>
      </c>
      <c r="C636" s="8">
        <v>962</v>
      </c>
      <c r="D636" s="8"/>
      <c r="E636" s="8" t="str">
        <f t="shared" si="12"/>
        <v>457349374962</v>
      </c>
      <c r="F636" s="8"/>
    </row>
    <row r="637" spans="1:6">
      <c r="A637" s="8">
        <v>457349</v>
      </c>
      <c r="B637" s="8">
        <v>374</v>
      </c>
      <c r="C637" s="8">
        <v>963</v>
      </c>
      <c r="D637" s="8"/>
      <c r="E637" s="8" t="str">
        <f t="shared" si="12"/>
        <v>457349374963</v>
      </c>
      <c r="F637" s="8"/>
    </row>
    <row r="638" spans="1:6">
      <c r="A638" s="8">
        <v>457349</v>
      </c>
      <c r="B638" s="8">
        <v>374</v>
      </c>
      <c r="C638" s="8">
        <v>964</v>
      </c>
      <c r="D638" s="8"/>
      <c r="E638" s="8" t="str">
        <f t="shared" si="12"/>
        <v>457349374964</v>
      </c>
      <c r="F638" s="8"/>
    </row>
    <row r="639" spans="1:6">
      <c r="A639" s="8">
        <v>457349</v>
      </c>
      <c r="B639" s="8">
        <v>374</v>
      </c>
      <c r="C639" s="8">
        <v>965</v>
      </c>
      <c r="D639" s="8"/>
      <c r="E639" s="8" t="str">
        <f t="shared" si="12"/>
        <v>457349374965</v>
      </c>
      <c r="F639" s="8"/>
    </row>
    <row r="640" spans="1:6">
      <c r="A640" s="8">
        <v>457349</v>
      </c>
      <c r="B640" s="8">
        <v>374</v>
      </c>
      <c r="C640" s="8">
        <v>966</v>
      </c>
      <c r="D640" s="8"/>
      <c r="E640" s="8" t="str">
        <f t="shared" si="12"/>
        <v>457349374966</v>
      </c>
      <c r="F640" s="8"/>
    </row>
    <row r="641" spans="1:6">
      <c r="A641" s="8">
        <v>457349</v>
      </c>
      <c r="B641" s="8">
        <v>374</v>
      </c>
      <c r="C641" s="8">
        <v>967</v>
      </c>
      <c r="D641" s="8"/>
      <c r="E641" s="8" t="str">
        <f t="shared" si="12"/>
        <v>457349374967</v>
      </c>
      <c r="F641" s="8"/>
    </row>
    <row r="642" spans="1:6">
      <c r="A642" s="8">
        <v>457349</v>
      </c>
      <c r="B642" s="8">
        <v>374</v>
      </c>
      <c r="C642" s="8">
        <v>968</v>
      </c>
      <c r="D642" s="8"/>
      <c r="E642" s="8" t="str">
        <f t="shared" si="12"/>
        <v>457349374968</v>
      </c>
      <c r="F642" s="8"/>
    </row>
    <row r="643" spans="1:6">
      <c r="A643" s="8">
        <v>457349</v>
      </c>
      <c r="B643" s="8">
        <v>374</v>
      </c>
      <c r="C643" s="8">
        <v>969</v>
      </c>
      <c r="D643" s="8"/>
      <c r="E643" s="8" t="str">
        <f t="shared" si="12"/>
        <v>457349374969</v>
      </c>
      <c r="F643" s="8"/>
    </row>
    <row r="644" spans="1:6">
      <c r="A644" s="8">
        <v>457349</v>
      </c>
      <c r="B644" s="8">
        <v>374</v>
      </c>
      <c r="C644" s="8">
        <v>970</v>
      </c>
      <c r="D644" s="8"/>
      <c r="E644" s="8" t="str">
        <f t="shared" si="12"/>
        <v>457349374970</v>
      </c>
      <c r="F644" s="8"/>
    </row>
    <row r="645" spans="1:6">
      <c r="A645" s="8">
        <v>457349</v>
      </c>
      <c r="B645" s="8">
        <v>374</v>
      </c>
      <c r="C645" s="8">
        <v>971</v>
      </c>
      <c r="D645" s="8"/>
      <c r="E645" s="8" t="str">
        <f t="shared" si="12"/>
        <v>457349374971</v>
      </c>
      <c r="F645" s="8"/>
    </row>
    <row r="646" spans="1:6">
      <c r="A646" s="8">
        <v>457349</v>
      </c>
      <c r="B646" s="8">
        <v>374</v>
      </c>
      <c r="C646" s="8">
        <v>972</v>
      </c>
      <c r="D646" s="8"/>
      <c r="E646" s="8" t="str">
        <f t="shared" si="12"/>
        <v>457349374972</v>
      </c>
      <c r="F646" s="8"/>
    </row>
    <row r="647" spans="1:6">
      <c r="A647" s="8">
        <v>457349</v>
      </c>
      <c r="B647" s="8">
        <v>374</v>
      </c>
      <c r="C647" s="8">
        <v>973</v>
      </c>
      <c r="D647" s="8"/>
      <c r="E647" s="8" t="str">
        <f t="shared" si="12"/>
        <v>457349374973</v>
      </c>
      <c r="F647" s="8"/>
    </row>
    <row r="648" spans="1:6">
      <c r="A648" s="8">
        <v>457349</v>
      </c>
      <c r="B648" s="8">
        <v>374</v>
      </c>
      <c r="C648" s="8">
        <v>974</v>
      </c>
      <c r="D648" s="8"/>
      <c r="E648" s="8" t="str">
        <f t="shared" si="12"/>
        <v>457349374974</v>
      </c>
      <c r="F648" s="8"/>
    </row>
    <row r="649" spans="1:6">
      <c r="A649" s="8">
        <v>457349</v>
      </c>
      <c r="B649" s="8">
        <v>374</v>
      </c>
      <c r="C649" s="8">
        <v>975</v>
      </c>
      <c r="D649" s="8"/>
      <c r="E649" s="8" t="str">
        <f t="shared" si="12"/>
        <v>457349374975</v>
      </c>
      <c r="F649" s="8"/>
    </row>
    <row r="650" spans="1:6">
      <c r="A650" s="8">
        <v>457349</v>
      </c>
      <c r="B650" s="8">
        <v>374</v>
      </c>
      <c r="C650" s="8">
        <v>976</v>
      </c>
      <c r="D650" s="8"/>
      <c r="E650" s="8" t="str">
        <f t="shared" si="12"/>
        <v>457349374976</v>
      </c>
      <c r="F650" s="8"/>
    </row>
    <row r="651" spans="1:6">
      <c r="A651" s="8">
        <v>457349</v>
      </c>
      <c r="B651" s="8">
        <v>374</v>
      </c>
      <c r="C651" s="8">
        <v>977</v>
      </c>
      <c r="D651" s="8"/>
      <c r="E651" s="8" t="str">
        <f t="shared" si="12"/>
        <v>457349374977</v>
      </c>
      <c r="F651" s="8"/>
    </row>
    <row r="652" spans="1:6">
      <c r="A652" s="8">
        <v>457349</v>
      </c>
      <c r="B652" s="8">
        <v>374</v>
      </c>
      <c r="C652" s="8">
        <v>978</v>
      </c>
      <c r="D652" s="8"/>
      <c r="E652" s="8" t="str">
        <f t="shared" si="12"/>
        <v>457349374978</v>
      </c>
      <c r="F652" s="8"/>
    </row>
    <row r="653" spans="1:6">
      <c r="A653" s="8">
        <v>457349</v>
      </c>
      <c r="B653" s="8">
        <v>374</v>
      </c>
      <c r="C653" s="8">
        <v>979</v>
      </c>
      <c r="D653" s="8"/>
      <c r="E653" s="8" t="str">
        <f t="shared" si="12"/>
        <v>457349374979</v>
      </c>
      <c r="F653" s="8"/>
    </row>
    <row r="654" spans="1:6">
      <c r="A654" s="8">
        <v>457349</v>
      </c>
      <c r="B654" s="8">
        <v>374</v>
      </c>
      <c r="C654" s="8">
        <v>980</v>
      </c>
      <c r="D654" s="8"/>
      <c r="E654" s="8" t="str">
        <f t="shared" si="12"/>
        <v>457349374980</v>
      </c>
      <c r="F654" s="8"/>
    </row>
    <row r="655" spans="1:6">
      <c r="A655" s="8">
        <v>457349</v>
      </c>
      <c r="B655" s="8">
        <v>374</v>
      </c>
      <c r="C655" s="8">
        <v>981</v>
      </c>
      <c r="D655" s="8"/>
      <c r="E655" s="8" t="str">
        <f t="shared" si="12"/>
        <v>457349374981</v>
      </c>
      <c r="F655" s="8"/>
    </row>
    <row r="656" spans="1:6">
      <c r="A656" s="8">
        <v>457349</v>
      </c>
      <c r="B656" s="8">
        <v>374</v>
      </c>
      <c r="C656" s="8">
        <v>982</v>
      </c>
      <c r="D656" s="8"/>
      <c r="E656" s="8" t="str">
        <f t="shared" si="12"/>
        <v>457349374982</v>
      </c>
      <c r="F656" s="8"/>
    </row>
    <row r="657" spans="1:6">
      <c r="A657" s="8">
        <v>457349</v>
      </c>
      <c r="B657" s="8">
        <v>374</v>
      </c>
      <c r="C657" s="8">
        <v>983</v>
      </c>
      <c r="D657" s="8"/>
      <c r="E657" s="8" t="str">
        <f t="shared" si="12"/>
        <v>457349374983</v>
      </c>
      <c r="F657" s="8"/>
    </row>
    <row r="658" spans="1:6">
      <c r="A658" s="8">
        <v>457349</v>
      </c>
      <c r="B658" s="8">
        <v>374</v>
      </c>
      <c r="C658" s="8">
        <v>984</v>
      </c>
      <c r="D658" s="8"/>
      <c r="E658" s="8" t="str">
        <f t="shared" si="12"/>
        <v>457349374984</v>
      </c>
      <c r="F658" s="8"/>
    </row>
    <row r="659" spans="1:6">
      <c r="A659" s="8">
        <v>457349</v>
      </c>
      <c r="B659" s="8">
        <v>374</v>
      </c>
      <c r="C659" s="8">
        <v>985</v>
      </c>
      <c r="D659" s="8"/>
      <c r="E659" s="8" t="str">
        <f t="shared" si="12"/>
        <v>457349374985</v>
      </c>
      <c r="F659" s="8"/>
    </row>
    <row r="660" spans="1:6">
      <c r="A660" s="8">
        <v>457349</v>
      </c>
      <c r="B660" s="8">
        <v>374</v>
      </c>
      <c r="C660" s="8">
        <v>986</v>
      </c>
      <c r="D660" s="8"/>
      <c r="E660" s="8" t="str">
        <f t="shared" si="12"/>
        <v>457349374986</v>
      </c>
      <c r="F660" s="8"/>
    </row>
    <row r="661" spans="1:6">
      <c r="A661" s="8">
        <v>457349</v>
      </c>
      <c r="B661" s="8">
        <v>374</v>
      </c>
      <c r="C661" s="8">
        <v>987</v>
      </c>
      <c r="D661" s="8"/>
      <c r="E661" s="8" t="str">
        <f t="shared" si="12"/>
        <v>457349374987</v>
      </c>
      <c r="F661" s="8"/>
    </row>
    <row r="662" spans="1:6">
      <c r="A662" s="8">
        <v>457349</v>
      </c>
      <c r="B662" s="8">
        <v>374</v>
      </c>
      <c r="C662" s="8">
        <v>988</v>
      </c>
      <c r="D662" s="8"/>
      <c r="E662" s="8" t="str">
        <f t="shared" si="12"/>
        <v>457349374988</v>
      </c>
      <c r="F662" s="8"/>
    </row>
    <row r="663" spans="1:6">
      <c r="A663" s="8">
        <v>457349</v>
      </c>
      <c r="B663" s="8">
        <v>374</v>
      </c>
      <c r="C663" s="8">
        <v>989</v>
      </c>
      <c r="D663" s="8"/>
      <c r="E663" s="8" t="str">
        <f t="shared" si="12"/>
        <v>457349374989</v>
      </c>
      <c r="F663" s="8"/>
    </row>
    <row r="664" spans="1:6">
      <c r="A664" s="8">
        <v>457349</v>
      </c>
      <c r="B664" s="8">
        <v>374</v>
      </c>
      <c r="C664" s="8">
        <v>990</v>
      </c>
      <c r="D664" s="8"/>
      <c r="E664" s="8" t="str">
        <f t="shared" si="12"/>
        <v>457349374990</v>
      </c>
      <c r="F664" s="8"/>
    </row>
    <row r="665" spans="1:6">
      <c r="A665" s="8">
        <v>457349</v>
      </c>
      <c r="B665" s="8">
        <v>374</v>
      </c>
      <c r="C665" s="8">
        <v>991</v>
      </c>
      <c r="D665" s="8"/>
      <c r="E665" s="8" t="str">
        <f t="shared" si="12"/>
        <v>457349374991</v>
      </c>
      <c r="F665" s="8"/>
    </row>
    <row r="666" spans="1:6">
      <c r="A666" s="8">
        <v>457349</v>
      </c>
      <c r="B666" s="8">
        <v>374</v>
      </c>
      <c r="C666" s="8">
        <v>992</v>
      </c>
      <c r="D666" s="8"/>
      <c r="E666" s="8" t="str">
        <f t="shared" si="12"/>
        <v>457349374992</v>
      </c>
      <c r="F666" s="8"/>
    </row>
    <row r="667" spans="1:6">
      <c r="A667" s="8">
        <v>457349</v>
      </c>
      <c r="B667" s="8">
        <v>374</v>
      </c>
      <c r="C667" s="8">
        <v>993</v>
      </c>
      <c r="D667" s="8"/>
      <c r="E667" s="8" t="str">
        <f t="shared" si="12"/>
        <v>457349374993</v>
      </c>
      <c r="F667" s="8"/>
    </row>
    <row r="668" spans="1:6">
      <c r="A668" s="8">
        <v>457349</v>
      </c>
      <c r="B668" s="8">
        <v>374</v>
      </c>
      <c r="C668" s="8">
        <v>994</v>
      </c>
      <c r="D668" s="8"/>
      <c r="E668" s="8" t="str">
        <f t="shared" ref="E668:E673" si="13">A668&amp;B668&amp;C668&amp;D668</f>
        <v>457349374994</v>
      </c>
      <c r="F668" s="8"/>
    </row>
    <row r="669" spans="1:6">
      <c r="A669" s="8">
        <v>457349</v>
      </c>
      <c r="B669" s="8">
        <v>374</v>
      </c>
      <c r="C669" s="8">
        <v>995</v>
      </c>
      <c r="D669" s="8"/>
      <c r="E669" s="8" t="str">
        <f t="shared" si="13"/>
        <v>457349374995</v>
      </c>
      <c r="F669" s="8"/>
    </row>
    <row r="670" spans="1:6">
      <c r="A670" s="8">
        <v>457349</v>
      </c>
      <c r="B670" s="8">
        <v>374</v>
      </c>
      <c r="C670" s="8">
        <v>996</v>
      </c>
      <c r="D670" s="8"/>
      <c r="E670" s="8" t="str">
        <f t="shared" si="13"/>
        <v>457349374996</v>
      </c>
      <c r="F670" s="8"/>
    </row>
    <row r="671" spans="1:6">
      <c r="A671" s="8">
        <v>457349</v>
      </c>
      <c r="B671" s="8">
        <v>374</v>
      </c>
      <c r="C671" s="8">
        <v>997</v>
      </c>
      <c r="D671" s="8"/>
      <c r="E671" s="8" t="str">
        <f t="shared" si="13"/>
        <v>457349374997</v>
      </c>
      <c r="F671" s="8"/>
    </row>
    <row r="672" spans="1:6">
      <c r="A672" s="8">
        <v>457349</v>
      </c>
      <c r="B672" s="8">
        <v>374</v>
      </c>
      <c r="C672" s="8">
        <v>998</v>
      </c>
      <c r="D672" s="8"/>
      <c r="E672" s="8" t="str">
        <f t="shared" si="13"/>
        <v>457349374998</v>
      </c>
      <c r="F672" s="8"/>
    </row>
    <row r="673" spans="1:6">
      <c r="A673" s="8">
        <v>457349</v>
      </c>
      <c r="B673" s="8">
        <v>374</v>
      </c>
      <c r="C673" s="8">
        <v>999</v>
      </c>
      <c r="D673" s="8"/>
      <c r="E673" s="8" t="str">
        <f t="shared" si="13"/>
        <v>457349374999</v>
      </c>
      <c r="F673" s="8"/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52"/>
  <sheetViews>
    <sheetView zoomScaleNormal="100" zoomScaleSheetLayoutView="85" workbookViewId="0">
      <pane xSplit="2" ySplit="2" topLeftCell="C303" activePane="bottomRight" state="frozen"/>
      <selection pane="topRight"/>
      <selection pane="bottomLeft"/>
      <selection pane="bottomRight" activeCell="D304" sqref="D304:D309"/>
    </sheetView>
  </sheetViews>
  <sheetFormatPr defaultColWidth="8.7265625" defaultRowHeight="14"/>
  <cols>
    <col min="1" max="1" width="9.6328125" style="96" bestFit="1" customWidth="1"/>
    <col min="2" max="2" width="18.81640625" style="33" customWidth="1"/>
    <col min="3" max="3" width="30.54296875" style="97" customWidth="1"/>
    <col min="4" max="4" width="10.90625" style="33" customWidth="1"/>
    <col min="5" max="5" width="7.54296875" customWidth="1"/>
    <col min="6" max="6" width="11.1796875" style="33" customWidth="1"/>
    <col min="7" max="7" width="10.54296875" style="33" customWidth="1"/>
    <col min="8" max="8" width="15.81640625" style="33" customWidth="1"/>
    <col min="9" max="9" width="14.6328125" style="33" customWidth="1"/>
    <col min="10" max="10" width="13.54296875" style="33" customWidth="1"/>
    <col min="11" max="11" width="15.7265625" style="25" customWidth="1"/>
    <col min="12" max="12" width="8.7265625" style="25"/>
    <col min="13" max="14" width="3.36328125" style="25" customWidth="1"/>
    <col min="15" max="16384" width="8.7265625" style="25"/>
  </cols>
  <sheetData>
    <row r="1" spans="1:13">
      <c r="A1" s="125" t="s">
        <v>1182</v>
      </c>
      <c r="B1" s="111" t="s">
        <v>117</v>
      </c>
      <c r="C1" s="115" t="s">
        <v>118</v>
      </c>
      <c r="D1" s="118" t="s">
        <v>119</v>
      </c>
      <c r="E1" s="121" t="s">
        <v>120</v>
      </c>
      <c r="F1" s="107" t="s">
        <v>121</v>
      </c>
      <c r="G1" s="108"/>
      <c r="H1" s="109" t="s">
        <v>122</v>
      </c>
      <c r="I1" s="110"/>
      <c r="J1" s="119" t="s">
        <v>123</v>
      </c>
    </row>
    <row r="2" spans="1:13">
      <c r="A2" s="125"/>
      <c r="B2" s="111"/>
      <c r="C2" s="115"/>
      <c r="D2" s="118"/>
      <c r="E2" s="122"/>
      <c r="F2" s="50" t="s">
        <v>124</v>
      </c>
      <c r="G2" s="50" t="s">
        <v>125</v>
      </c>
      <c r="H2" s="28" t="s">
        <v>66</v>
      </c>
      <c r="I2" s="28" t="s">
        <v>67</v>
      </c>
      <c r="J2" s="120"/>
      <c r="L2" s="25" t="s">
        <v>121</v>
      </c>
      <c r="M2" s="25" t="s">
        <v>122</v>
      </c>
    </row>
    <row r="3" spans="1:13" customFormat="1">
      <c r="A3" s="86"/>
      <c r="B3" s="8"/>
      <c r="E3">
        <f>SUM(E4:E633)</f>
        <v>1376</v>
      </c>
    </row>
    <row r="4" spans="1:13">
      <c r="A4" s="126" t="s">
        <v>1184</v>
      </c>
      <c r="B4" s="112"/>
      <c r="C4" s="116" t="s">
        <v>126</v>
      </c>
      <c r="D4" s="52" t="s">
        <v>127</v>
      </c>
      <c r="E4" s="53">
        <v>32</v>
      </c>
      <c r="F4" s="54" t="s">
        <v>25</v>
      </c>
      <c r="G4" s="54" t="s">
        <v>128</v>
      </c>
      <c r="H4" s="77" t="s">
        <v>129</v>
      </c>
      <c r="I4" s="33" t="s">
        <v>68</v>
      </c>
      <c r="J4" s="51" t="s">
        <v>130</v>
      </c>
      <c r="K4" s="25" t="s">
        <v>131</v>
      </c>
      <c r="L4" s="25" t="s">
        <v>132</v>
      </c>
      <c r="M4" s="25" t="s">
        <v>132</v>
      </c>
    </row>
    <row r="5" spans="1:13">
      <c r="A5" s="124"/>
      <c r="B5" s="112"/>
      <c r="C5" s="117"/>
      <c r="D5" s="52" t="s">
        <v>133</v>
      </c>
      <c r="E5" s="53">
        <v>24</v>
      </c>
      <c r="F5" s="54"/>
      <c r="G5" s="55"/>
      <c r="H5" s="77" t="s">
        <v>134</v>
      </c>
      <c r="I5" s="33" t="s">
        <v>74</v>
      </c>
      <c r="K5" s="25" t="s">
        <v>135</v>
      </c>
      <c r="L5" s="25" t="s">
        <v>132</v>
      </c>
      <c r="M5" s="25" t="s">
        <v>132</v>
      </c>
    </row>
    <row r="6" spans="1:13">
      <c r="A6" s="124"/>
      <c r="B6" s="112"/>
      <c r="C6" s="117"/>
      <c r="D6" s="52" t="s">
        <v>136</v>
      </c>
      <c r="E6" s="53">
        <v>49</v>
      </c>
      <c r="F6" s="55"/>
      <c r="G6" s="55"/>
      <c r="H6" s="77" t="s">
        <v>137</v>
      </c>
      <c r="I6" s="33" t="s">
        <v>69</v>
      </c>
      <c r="K6" s="25" t="s">
        <v>138</v>
      </c>
      <c r="L6" s="25" t="s">
        <v>132</v>
      </c>
      <c r="M6" s="25" t="s">
        <v>132</v>
      </c>
    </row>
    <row r="7" spans="1:13">
      <c r="A7" s="124"/>
      <c r="B7" s="112"/>
      <c r="C7" s="117"/>
      <c r="D7" s="52" t="s">
        <v>139</v>
      </c>
      <c r="E7" s="53">
        <v>50</v>
      </c>
      <c r="F7" s="54"/>
      <c r="G7" s="55"/>
      <c r="H7" s="77" t="s">
        <v>140</v>
      </c>
      <c r="I7" s="33" t="s">
        <v>70</v>
      </c>
      <c r="K7" s="25" t="s">
        <v>141</v>
      </c>
    </row>
    <row r="8" spans="1:13">
      <c r="A8" s="124"/>
      <c r="B8" s="112"/>
      <c r="C8" s="117"/>
      <c r="D8" s="52" t="s">
        <v>142</v>
      </c>
      <c r="E8" s="53">
        <v>41</v>
      </c>
      <c r="F8" s="55"/>
      <c r="G8" s="55"/>
      <c r="H8" s="77" t="s">
        <v>143</v>
      </c>
      <c r="I8" s="33" t="s">
        <v>71</v>
      </c>
      <c r="K8" s="25" t="s">
        <v>144</v>
      </c>
    </row>
    <row r="9" spans="1:13">
      <c r="A9" s="124"/>
      <c r="B9" s="112"/>
      <c r="C9" s="117"/>
      <c r="D9" s="52" t="s">
        <v>145</v>
      </c>
      <c r="E9" s="53">
        <v>75</v>
      </c>
      <c r="F9" s="55"/>
      <c r="G9" s="55"/>
      <c r="H9" s="77" t="s">
        <v>72</v>
      </c>
      <c r="I9" s="33" t="s">
        <v>73</v>
      </c>
      <c r="K9" s="25" t="s">
        <v>146</v>
      </c>
    </row>
    <row r="10" spans="1:13">
      <c r="A10" s="126" t="s">
        <v>1185</v>
      </c>
      <c r="B10" s="112"/>
      <c r="C10" s="116" t="s">
        <v>126</v>
      </c>
      <c r="D10" s="52" t="s">
        <v>127</v>
      </c>
      <c r="E10" s="53">
        <v>3</v>
      </c>
      <c r="F10" s="54" t="s">
        <v>147</v>
      </c>
      <c r="G10" s="54" t="s">
        <v>148</v>
      </c>
      <c r="H10" s="78" t="s">
        <v>149</v>
      </c>
      <c r="I10" s="58" t="s">
        <v>150</v>
      </c>
      <c r="J10" s="39" t="s">
        <v>151</v>
      </c>
      <c r="K10" s="25" t="s">
        <v>131</v>
      </c>
      <c r="L10" s="25" t="s">
        <v>132</v>
      </c>
      <c r="M10" s="25" t="s">
        <v>132</v>
      </c>
    </row>
    <row r="11" spans="1:13">
      <c r="A11" s="124"/>
      <c r="B11" s="112"/>
      <c r="C11" s="117"/>
      <c r="D11" s="52" t="s">
        <v>133</v>
      </c>
      <c r="E11" s="53">
        <v>3</v>
      </c>
      <c r="F11" s="54"/>
      <c r="G11" s="54"/>
      <c r="H11" s="79" t="s">
        <v>152</v>
      </c>
      <c r="I11" s="35" t="s">
        <v>112</v>
      </c>
      <c r="K11" s="25" t="s">
        <v>135</v>
      </c>
      <c r="L11" s="25" t="s">
        <v>132</v>
      </c>
      <c r="M11" s="25" t="s">
        <v>132</v>
      </c>
    </row>
    <row r="12" spans="1:13">
      <c r="A12" s="124"/>
      <c r="B12" s="112"/>
      <c r="C12" s="117"/>
      <c r="D12" s="52" t="s">
        <v>136</v>
      </c>
      <c r="E12" s="53">
        <v>1</v>
      </c>
      <c r="F12" s="55"/>
      <c r="G12" s="55"/>
      <c r="H12" s="78" t="s">
        <v>153</v>
      </c>
      <c r="I12" s="59" t="s">
        <v>102</v>
      </c>
      <c r="K12" s="25" t="s">
        <v>138</v>
      </c>
      <c r="L12" s="25" t="s">
        <v>132</v>
      </c>
      <c r="M12" s="25" t="s">
        <v>132</v>
      </c>
    </row>
    <row r="13" spans="1:13">
      <c r="A13" s="124"/>
      <c r="B13" s="112"/>
      <c r="C13" s="117"/>
      <c r="D13" s="52" t="s">
        <v>139</v>
      </c>
      <c r="E13" s="53">
        <v>4</v>
      </c>
      <c r="F13" s="55"/>
      <c r="G13" s="55"/>
      <c r="H13" s="80" t="s">
        <v>154</v>
      </c>
      <c r="I13" s="60" t="s">
        <v>103</v>
      </c>
      <c r="K13" s="25" t="s">
        <v>141</v>
      </c>
    </row>
    <row r="14" spans="1:13">
      <c r="A14" s="124"/>
      <c r="B14" s="112"/>
      <c r="C14" s="117"/>
      <c r="D14" s="52" t="s">
        <v>142</v>
      </c>
      <c r="E14" s="53">
        <v>4</v>
      </c>
      <c r="F14" s="55"/>
      <c r="G14" s="55"/>
      <c r="H14" s="78" t="s">
        <v>155</v>
      </c>
      <c r="I14" s="58" t="s">
        <v>156</v>
      </c>
      <c r="K14" s="25" t="s">
        <v>144</v>
      </c>
    </row>
    <row r="15" spans="1:13">
      <c r="A15" s="124"/>
      <c r="B15" s="112"/>
      <c r="C15" s="117"/>
      <c r="D15" s="52" t="s">
        <v>145</v>
      </c>
      <c r="E15" s="53">
        <v>2</v>
      </c>
      <c r="F15" s="55"/>
      <c r="G15" s="55"/>
      <c r="H15" s="79" t="s">
        <v>157</v>
      </c>
      <c r="I15" s="59" t="s">
        <v>105</v>
      </c>
      <c r="K15" s="25" t="s">
        <v>146</v>
      </c>
    </row>
    <row r="16" spans="1:13">
      <c r="A16" s="126" t="s">
        <v>1187</v>
      </c>
      <c r="B16" s="113" t="s">
        <v>158</v>
      </c>
      <c r="C16" s="116"/>
      <c r="D16" s="52" t="s">
        <v>127</v>
      </c>
      <c r="E16" s="56"/>
      <c r="F16" s="54" t="s">
        <v>159</v>
      </c>
      <c r="G16" s="55"/>
      <c r="H16" s="8"/>
      <c r="I16" s="8"/>
      <c r="J16" s="51"/>
    </row>
    <row r="17" spans="1:13">
      <c r="A17" s="124"/>
      <c r="B17" s="114"/>
      <c r="C17" s="117"/>
      <c r="D17" s="52" t="s">
        <v>133</v>
      </c>
      <c r="E17" s="66" t="s">
        <v>160</v>
      </c>
      <c r="F17" s="54"/>
      <c r="G17" s="54"/>
      <c r="H17" s="8"/>
      <c r="I17" s="8"/>
    </row>
    <row r="18" spans="1:13">
      <c r="A18" s="124"/>
      <c r="B18" s="114"/>
      <c r="C18" s="117"/>
      <c r="D18" s="52" t="s">
        <v>136</v>
      </c>
      <c r="E18" s="66" t="s">
        <v>161</v>
      </c>
      <c r="F18" s="55"/>
      <c r="G18" s="55"/>
      <c r="H18" s="8"/>
      <c r="I18" s="8"/>
    </row>
    <row r="19" spans="1:13">
      <c r="A19" s="124"/>
      <c r="B19" s="114"/>
      <c r="C19" s="117"/>
      <c r="D19" s="52" t="s">
        <v>139</v>
      </c>
      <c r="E19" s="56"/>
      <c r="F19" s="55"/>
      <c r="G19" s="55"/>
      <c r="H19" s="8"/>
      <c r="I19" s="8"/>
    </row>
    <row r="20" spans="1:13">
      <c r="A20" s="124"/>
      <c r="B20" s="114"/>
      <c r="C20" s="117"/>
      <c r="D20" s="52" t="s">
        <v>142</v>
      </c>
      <c r="E20" s="56"/>
      <c r="F20" s="55"/>
      <c r="G20" s="55"/>
      <c r="H20" s="8"/>
      <c r="I20" s="61"/>
    </row>
    <row r="21" spans="1:13">
      <c r="A21" s="124"/>
      <c r="B21" s="114"/>
      <c r="C21" s="117"/>
      <c r="D21" s="52" t="s">
        <v>145</v>
      </c>
      <c r="E21" s="56"/>
      <c r="F21" s="55"/>
      <c r="G21" s="55"/>
      <c r="H21" s="8"/>
      <c r="I21" s="8"/>
    </row>
    <row r="22" spans="1:13">
      <c r="A22" s="127"/>
      <c r="B22" s="113" t="s">
        <v>158</v>
      </c>
      <c r="C22" s="116"/>
      <c r="D22" s="52" t="s">
        <v>127</v>
      </c>
      <c r="E22" s="56"/>
      <c r="F22" s="55"/>
      <c r="G22" s="55"/>
      <c r="H22" s="8"/>
      <c r="I22" s="8"/>
      <c r="J22" s="51"/>
    </row>
    <row r="23" spans="1:13">
      <c r="A23" s="124"/>
      <c r="B23" s="114"/>
      <c r="C23" s="117"/>
      <c r="D23" s="52" t="s">
        <v>133</v>
      </c>
      <c r="E23" s="56"/>
      <c r="F23" s="54"/>
      <c r="G23" s="54"/>
      <c r="H23" s="8"/>
      <c r="I23" s="8"/>
    </row>
    <row r="24" spans="1:13">
      <c r="A24" s="124"/>
      <c r="B24" s="114"/>
      <c r="C24" s="117"/>
      <c r="D24" s="52" t="s">
        <v>136</v>
      </c>
      <c r="E24" s="56"/>
      <c r="F24" s="55"/>
      <c r="G24" s="55"/>
      <c r="H24" s="8"/>
      <c r="I24" s="8"/>
    </row>
    <row r="25" spans="1:13">
      <c r="A25" s="124"/>
      <c r="B25" s="114"/>
      <c r="C25" s="117"/>
      <c r="D25" s="52" t="s">
        <v>139</v>
      </c>
      <c r="E25" s="56"/>
      <c r="F25" s="55"/>
      <c r="G25" s="55"/>
      <c r="H25" s="8"/>
      <c r="I25" s="8"/>
    </row>
    <row r="26" spans="1:13">
      <c r="A26" s="124"/>
      <c r="B26" s="114"/>
      <c r="C26" s="117"/>
      <c r="D26" s="52" t="s">
        <v>142</v>
      </c>
      <c r="E26" s="56"/>
      <c r="F26" s="55"/>
      <c r="G26" s="55"/>
      <c r="H26" s="8"/>
      <c r="I26" s="61"/>
    </row>
    <row r="27" spans="1:13">
      <c r="A27" s="124"/>
      <c r="B27" s="114"/>
      <c r="C27" s="117"/>
      <c r="D27" s="52" t="s">
        <v>145</v>
      </c>
      <c r="E27" s="56"/>
      <c r="F27" s="55"/>
      <c r="G27" s="55"/>
      <c r="H27" s="8"/>
      <c r="I27" s="8"/>
    </row>
    <row r="28" spans="1:13" ht="14" customHeight="1">
      <c r="A28" s="126" t="s">
        <v>1186</v>
      </c>
      <c r="B28" s="112"/>
      <c r="C28" s="116" t="s">
        <v>162</v>
      </c>
      <c r="D28" s="52" t="s">
        <v>127</v>
      </c>
      <c r="E28" s="53">
        <v>1</v>
      </c>
      <c r="F28" s="54" t="s">
        <v>163</v>
      </c>
      <c r="G28" s="54" t="s">
        <v>128</v>
      </c>
      <c r="H28" s="39"/>
      <c r="I28" s="39"/>
      <c r="J28" s="39" t="s">
        <v>164</v>
      </c>
      <c r="K28" s="25" t="s">
        <v>131</v>
      </c>
      <c r="L28" s="25" t="s">
        <v>132</v>
      </c>
      <c r="M28" s="25" t="s">
        <v>132</v>
      </c>
    </row>
    <row r="29" spans="1:13">
      <c r="A29" s="124"/>
      <c r="B29" s="112"/>
      <c r="C29" s="117"/>
      <c r="D29" s="52" t="s">
        <v>133</v>
      </c>
      <c r="E29" s="53">
        <v>6</v>
      </c>
      <c r="F29" s="55"/>
      <c r="G29" s="55"/>
      <c r="H29" s="51"/>
      <c r="I29" s="39"/>
      <c r="K29" s="25" t="s">
        <v>135</v>
      </c>
      <c r="L29" s="25" t="s">
        <v>132</v>
      </c>
      <c r="M29" s="25" t="s">
        <v>132</v>
      </c>
    </row>
    <row r="30" spans="1:13">
      <c r="A30" s="124"/>
      <c r="B30" s="112"/>
      <c r="C30" s="117"/>
      <c r="D30" s="52" t="s">
        <v>136</v>
      </c>
      <c r="E30" s="53">
        <v>6</v>
      </c>
      <c r="F30" s="55"/>
      <c r="G30" s="55"/>
      <c r="H30" s="33" t="s">
        <v>165</v>
      </c>
      <c r="I30" s="34" t="s">
        <v>106</v>
      </c>
      <c r="K30" s="25" t="s">
        <v>138</v>
      </c>
      <c r="L30" s="25" t="s">
        <v>132</v>
      </c>
      <c r="M30" s="25" t="s">
        <v>132</v>
      </c>
    </row>
    <row r="31" spans="1:13">
      <c r="A31" s="124"/>
      <c r="B31" s="112"/>
      <c r="C31" s="117"/>
      <c r="D31" s="52" t="s">
        <v>139</v>
      </c>
      <c r="E31" s="53">
        <v>6</v>
      </c>
      <c r="F31" s="55"/>
      <c r="G31" s="55"/>
      <c r="H31" s="33" t="s">
        <v>166</v>
      </c>
      <c r="I31" s="33" t="s">
        <v>107</v>
      </c>
      <c r="K31" s="25" t="s">
        <v>141</v>
      </c>
    </row>
    <row r="32" spans="1:13">
      <c r="A32" s="124"/>
      <c r="B32" s="112"/>
      <c r="C32" s="117"/>
      <c r="D32" s="52" t="s">
        <v>142</v>
      </c>
      <c r="E32" s="53">
        <v>6</v>
      </c>
      <c r="F32" s="55"/>
      <c r="G32" s="55"/>
      <c r="H32" s="33" t="s">
        <v>167</v>
      </c>
      <c r="I32" s="33" t="s">
        <v>108</v>
      </c>
      <c r="K32" s="25" t="s">
        <v>144</v>
      </c>
    </row>
    <row r="33" spans="1:15">
      <c r="A33" s="124"/>
      <c r="B33" s="112"/>
      <c r="C33" s="117"/>
      <c r="D33" s="52" t="s">
        <v>145</v>
      </c>
      <c r="E33" s="53">
        <v>5</v>
      </c>
      <c r="F33" s="55"/>
      <c r="G33" s="55"/>
      <c r="H33" s="34" t="s">
        <v>168</v>
      </c>
      <c r="I33" s="34" t="s">
        <v>109</v>
      </c>
      <c r="K33" s="25" t="s">
        <v>146</v>
      </c>
    </row>
    <row r="34" spans="1:15" ht="14" customHeight="1">
      <c r="A34" s="126" t="s">
        <v>1183</v>
      </c>
      <c r="B34" s="112"/>
      <c r="C34" s="116" t="s">
        <v>162</v>
      </c>
      <c r="D34" s="52" t="s">
        <v>127</v>
      </c>
      <c r="E34" s="53">
        <v>9</v>
      </c>
      <c r="F34" s="54" t="s">
        <v>169</v>
      </c>
      <c r="G34" s="54" t="s">
        <v>170</v>
      </c>
      <c r="H34" s="33" t="s">
        <v>171</v>
      </c>
      <c r="I34" s="34" t="s">
        <v>172</v>
      </c>
      <c r="J34" s="51" t="s">
        <v>173</v>
      </c>
      <c r="K34" s="25" t="s">
        <v>131</v>
      </c>
      <c r="L34" s="25" t="s">
        <v>132</v>
      </c>
      <c r="M34" s="25" t="s">
        <v>132</v>
      </c>
    </row>
    <row r="35" spans="1:15">
      <c r="A35" s="124"/>
      <c r="B35" s="112"/>
      <c r="C35" s="117"/>
      <c r="D35" s="52" t="s">
        <v>133</v>
      </c>
      <c r="E35" s="53">
        <v>0</v>
      </c>
      <c r="F35" s="55"/>
      <c r="G35" s="55"/>
      <c r="H35" s="62"/>
      <c r="I35" s="62"/>
      <c r="K35" s="25" t="s">
        <v>135</v>
      </c>
      <c r="L35" s="25" t="s">
        <v>132</v>
      </c>
      <c r="M35" s="25" t="s">
        <v>132</v>
      </c>
    </row>
    <row r="36" spans="1:15">
      <c r="A36" s="124"/>
      <c r="B36" s="112"/>
      <c r="C36" s="117"/>
      <c r="D36" s="52" t="s">
        <v>136</v>
      </c>
      <c r="E36" s="53">
        <v>12</v>
      </c>
      <c r="F36" s="55"/>
      <c r="G36" s="55"/>
      <c r="H36" s="33" t="s">
        <v>174</v>
      </c>
      <c r="I36" s="33" t="s">
        <v>175</v>
      </c>
      <c r="K36" s="25" t="s">
        <v>138</v>
      </c>
      <c r="L36" s="25" t="s">
        <v>132</v>
      </c>
      <c r="M36" s="25" t="s">
        <v>132</v>
      </c>
    </row>
    <row r="37" spans="1:15">
      <c r="A37" s="124"/>
      <c r="B37" s="112"/>
      <c r="C37" s="117"/>
      <c r="D37" s="52" t="s">
        <v>139</v>
      </c>
      <c r="E37" s="53">
        <v>17</v>
      </c>
      <c r="F37" s="55"/>
      <c r="G37" s="55"/>
      <c r="H37" s="33" t="s">
        <v>176</v>
      </c>
      <c r="I37" s="33" t="s">
        <v>177</v>
      </c>
      <c r="K37" s="25" t="s">
        <v>141</v>
      </c>
    </row>
    <row r="38" spans="1:15">
      <c r="A38" s="124"/>
      <c r="B38" s="112"/>
      <c r="C38" s="117"/>
      <c r="D38" s="52" t="s">
        <v>142</v>
      </c>
      <c r="E38" s="53">
        <v>18</v>
      </c>
      <c r="F38" s="55"/>
      <c r="G38" s="55"/>
      <c r="H38" s="33" t="s">
        <v>178</v>
      </c>
      <c r="I38" s="33" t="s">
        <v>179</v>
      </c>
      <c r="K38" s="25" t="s">
        <v>144</v>
      </c>
    </row>
    <row r="39" spans="1:15">
      <c r="A39" s="124"/>
      <c r="B39" s="112"/>
      <c r="C39" s="117"/>
      <c r="D39" s="52" t="s">
        <v>145</v>
      </c>
      <c r="E39" s="57">
        <v>17</v>
      </c>
      <c r="F39" s="55"/>
      <c r="G39" s="55"/>
      <c r="H39" s="33" t="s">
        <v>180</v>
      </c>
      <c r="I39" s="34" t="s">
        <v>181</v>
      </c>
      <c r="K39" s="25" t="s">
        <v>146</v>
      </c>
    </row>
    <row r="40" spans="1:15" ht="14" customHeight="1">
      <c r="A40" s="126" t="s">
        <v>1188</v>
      </c>
      <c r="B40" s="112"/>
      <c r="C40" s="116" t="s">
        <v>162</v>
      </c>
      <c r="D40" s="52" t="s">
        <v>127</v>
      </c>
      <c r="E40" s="53">
        <v>7</v>
      </c>
      <c r="F40" s="54" t="s">
        <v>182</v>
      </c>
      <c r="G40" s="58" t="s">
        <v>128</v>
      </c>
      <c r="H40" s="33" t="s">
        <v>183</v>
      </c>
      <c r="I40" s="34" t="s">
        <v>184</v>
      </c>
      <c r="J40" s="51" t="s">
        <v>185</v>
      </c>
      <c r="K40" s="25" t="s">
        <v>131</v>
      </c>
      <c r="L40" s="25" t="s">
        <v>132</v>
      </c>
      <c r="M40" s="25" t="s">
        <v>132</v>
      </c>
    </row>
    <row r="41" spans="1:15">
      <c r="A41" s="124"/>
      <c r="B41" s="112"/>
      <c r="C41" s="117"/>
      <c r="D41" s="52" t="s">
        <v>133</v>
      </c>
      <c r="E41" s="53">
        <v>0</v>
      </c>
      <c r="F41" s="55"/>
      <c r="G41" s="55"/>
      <c r="H41" s="62"/>
      <c r="I41" s="62"/>
      <c r="K41" s="25" t="s">
        <v>135</v>
      </c>
      <c r="L41" s="25" t="s">
        <v>132</v>
      </c>
      <c r="M41" s="25" t="s">
        <v>132</v>
      </c>
    </row>
    <row r="42" spans="1:15">
      <c r="A42" s="124"/>
      <c r="B42" s="112"/>
      <c r="C42" s="117"/>
      <c r="D42" s="52" t="s">
        <v>136</v>
      </c>
      <c r="E42" s="53">
        <v>13</v>
      </c>
      <c r="F42" s="55"/>
      <c r="G42" s="54"/>
      <c r="H42" s="59" t="s">
        <v>186</v>
      </c>
      <c r="I42" s="59" t="s">
        <v>187</v>
      </c>
      <c r="K42" s="25" t="s">
        <v>138</v>
      </c>
      <c r="L42" s="25" t="s">
        <v>132</v>
      </c>
      <c r="M42" s="25" t="s">
        <v>132</v>
      </c>
      <c r="O42"/>
    </row>
    <row r="43" spans="1:15">
      <c r="A43" s="124"/>
      <c r="B43" s="112"/>
      <c r="C43" s="117"/>
      <c r="D43" s="52" t="s">
        <v>139</v>
      </c>
      <c r="E43" s="53">
        <v>11</v>
      </c>
      <c r="F43" s="55"/>
      <c r="G43" s="55"/>
      <c r="H43" s="33" t="s">
        <v>188</v>
      </c>
      <c r="I43" s="33" t="s">
        <v>83</v>
      </c>
      <c r="K43" s="25" t="s">
        <v>141</v>
      </c>
      <c r="M43"/>
    </row>
    <row r="44" spans="1:15">
      <c r="A44" s="124"/>
      <c r="B44" s="112"/>
      <c r="C44" s="117"/>
      <c r="D44" s="52" t="s">
        <v>142</v>
      </c>
      <c r="E44" s="53">
        <v>12</v>
      </c>
      <c r="F44" s="55"/>
      <c r="G44" s="55"/>
      <c r="H44" s="33" t="s">
        <v>189</v>
      </c>
      <c r="I44" s="33" t="s">
        <v>84</v>
      </c>
      <c r="K44" s="25" t="s">
        <v>144</v>
      </c>
      <c r="M44"/>
    </row>
    <row r="45" spans="1:15">
      <c r="A45" s="124"/>
      <c r="B45" s="112"/>
      <c r="C45" s="117"/>
      <c r="D45" s="52" t="s">
        <v>145</v>
      </c>
      <c r="E45" s="53">
        <v>12</v>
      </c>
      <c r="F45" s="55"/>
      <c r="G45" s="55"/>
      <c r="H45" s="33" t="s">
        <v>190</v>
      </c>
      <c r="I45" s="34" t="s">
        <v>191</v>
      </c>
      <c r="K45" s="25" t="s">
        <v>146</v>
      </c>
      <c r="M45"/>
    </row>
    <row r="46" spans="1:15">
      <c r="A46" s="126" t="s">
        <v>1189</v>
      </c>
      <c r="B46" s="112"/>
      <c r="C46" s="116" t="s">
        <v>192</v>
      </c>
      <c r="D46" s="52" t="s">
        <v>127</v>
      </c>
      <c r="E46" s="56"/>
      <c r="F46" s="54" t="s">
        <v>193</v>
      </c>
      <c r="G46" s="54" t="s">
        <v>128</v>
      </c>
      <c r="H46" s="8" t="s">
        <v>194</v>
      </c>
      <c r="I46" s="8" t="s">
        <v>76</v>
      </c>
      <c r="J46" s="51" t="s">
        <v>195</v>
      </c>
      <c r="K46" s="25" t="s">
        <v>131</v>
      </c>
      <c r="L46" s="25" t="s">
        <v>132</v>
      </c>
      <c r="M46" s="25" t="s">
        <v>132</v>
      </c>
    </row>
    <row r="47" spans="1:15">
      <c r="A47" s="124"/>
      <c r="B47" s="112"/>
      <c r="C47" s="117"/>
      <c r="D47" s="52" t="s">
        <v>133</v>
      </c>
      <c r="E47" s="56"/>
      <c r="F47" s="54"/>
      <c r="G47" s="54"/>
      <c r="H47" s="8" t="s">
        <v>196</v>
      </c>
      <c r="I47" s="8" t="s">
        <v>82</v>
      </c>
      <c r="K47" s="25" t="s">
        <v>135</v>
      </c>
      <c r="L47" s="25" t="s">
        <v>132</v>
      </c>
      <c r="M47" s="25" t="s">
        <v>132</v>
      </c>
    </row>
    <row r="48" spans="1:15">
      <c r="A48" s="124"/>
      <c r="B48" s="112"/>
      <c r="C48" s="117"/>
      <c r="D48" s="52" t="s">
        <v>136</v>
      </c>
      <c r="E48" s="56"/>
      <c r="F48" s="55"/>
      <c r="G48" s="55"/>
      <c r="H48" s="8" t="s">
        <v>197</v>
      </c>
      <c r="I48" s="8" t="s">
        <v>80</v>
      </c>
      <c r="K48" s="25" t="s">
        <v>138</v>
      </c>
    </row>
    <row r="49" spans="1:13">
      <c r="A49" s="124"/>
      <c r="B49" s="112"/>
      <c r="C49" s="117"/>
      <c r="D49" s="52" t="s">
        <v>139</v>
      </c>
      <c r="E49" s="56"/>
      <c r="F49" s="55"/>
      <c r="G49" s="55"/>
      <c r="H49" s="8" t="s">
        <v>198</v>
      </c>
      <c r="I49" s="8" t="s">
        <v>81</v>
      </c>
      <c r="K49" s="25" t="s">
        <v>141</v>
      </c>
    </row>
    <row r="50" spans="1:13">
      <c r="A50" s="124"/>
      <c r="B50" s="112"/>
      <c r="C50" s="117"/>
      <c r="D50" s="52" t="s">
        <v>142</v>
      </c>
      <c r="E50" s="56"/>
      <c r="F50" s="55"/>
      <c r="G50" s="55"/>
      <c r="H50" s="8" t="s">
        <v>199</v>
      </c>
      <c r="I50" s="61" t="s">
        <v>78</v>
      </c>
      <c r="K50" s="25" t="s">
        <v>144</v>
      </c>
    </row>
    <row r="51" spans="1:13">
      <c r="A51" s="124"/>
      <c r="B51" s="112"/>
      <c r="C51" s="117"/>
      <c r="D51" s="52" t="s">
        <v>145</v>
      </c>
      <c r="E51" s="56"/>
      <c r="F51" s="55"/>
      <c r="G51" s="55"/>
      <c r="H51" s="8" t="s">
        <v>200</v>
      </c>
      <c r="I51" s="8" t="s">
        <v>77</v>
      </c>
      <c r="K51" s="25" t="s">
        <v>146</v>
      </c>
    </row>
    <row r="52" spans="1:13" ht="14" customHeight="1">
      <c r="A52" s="126" t="s">
        <v>1190</v>
      </c>
      <c r="B52" s="113" t="s">
        <v>158</v>
      </c>
      <c r="C52" s="116" t="s">
        <v>201</v>
      </c>
      <c r="D52" s="52" t="s">
        <v>127</v>
      </c>
      <c r="E52" s="53">
        <v>3</v>
      </c>
      <c r="F52" s="54" t="s">
        <v>202</v>
      </c>
      <c r="G52" s="58" t="s">
        <v>203</v>
      </c>
      <c r="H52" s="34"/>
      <c r="I52" s="34"/>
      <c r="K52" s="25" t="s">
        <v>131</v>
      </c>
      <c r="L52" s="25" t="s">
        <v>132</v>
      </c>
    </row>
    <row r="53" spans="1:13">
      <c r="A53" s="124"/>
      <c r="B53" s="114"/>
      <c r="C53" s="117"/>
      <c r="D53" s="52" t="s">
        <v>133</v>
      </c>
      <c r="E53" s="53">
        <v>0</v>
      </c>
      <c r="F53" s="55"/>
      <c r="G53" s="55"/>
      <c r="I53" s="34"/>
      <c r="K53" s="25" t="s">
        <v>135</v>
      </c>
      <c r="L53" s="25" t="s">
        <v>132</v>
      </c>
    </row>
    <row r="54" spans="1:13">
      <c r="A54" s="124"/>
      <c r="B54" s="114"/>
      <c r="C54" s="117"/>
      <c r="D54" s="52" t="s">
        <v>136</v>
      </c>
      <c r="E54" s="53">
        <v>6</v>
      </c>
      <c r="F54" s="55"/>
      <c r="G54" s="55"/>
      <c r="I54" s="34"/>
      <c r="K54" s="25" t="s">
        <v>138</v>
      </c>
      <c r="L54" s="25" t="s">
        <v>132</v>
      </c>
    </row>
    <row r="55" spans="1:13">
      <c r="A55" s="124"/>
      <c r="B55" s="114"/>
      <c r="C55" s="117"/>
      <c r="D55" s="52" t="s">
        <v>139</v>
      </c>
      <c r="E55" s="53">
        <v>6</v>
      </c>
      <c r="F55" s="55"/>
      <c r="G55" s="55"/>
      <c r="I55" s="8"/>
      <c r="K55" s="25" t="s">
        <v>141</v>
      </c>
    </row>
    <row r="56" spans="1:13">
      <c r="A56" s="124"/>
      <c r="B56" s="114"/>
      <c r="C56" s="117"/>
      <c r="D56" s="52" t="s">
        <v>142</v>
      </c>
      <c r="E56" s="53">
        <v>6</v>
      </c>
      <c r="F56" s="55"/>
      <c r="G56" s="55"/>
      <c r="K56" s="25" t="s">
        <v>144</v>
      </c>
    </row>
    <row r="57" spans="1:13">
      <c r="A57" s="124"/>
      <c r="B57" s="114"/>
      <c r="C57" s="117"/>
      <c r="D57" s="52" t="s">
        <v>145</v>
      </c>
      <c r="E57" s="53">
        <v>6</v>
      </c>
      <c r="F57" s="55"/>
      <c r="G57" s="55"/>
      <c r="H57" s="34"/>
      <c r="I57" s="34"/>
      <c r="K57" s="25" t="s">
        <v>146</v>
      </c>
    </row>
    <row r="58" spans="1:13" ht="14" customHeight="1">
      <c r="A58" s="127"/>
      <c r="B58" s="113" t="s">
        <v>158</v>
      </c>
      <c r="C58" s="116"/>
      <c r="D58" s="52" t="s">
        <v>127</v>
      </c>
      <c r="E58" s="56"/>
      <c r="F58" s="54"/>
      <c r="G58" s="54"/>
      <c r="H58" s="34"/>
      <c r="I58" s="34"/>
    </row>
    <row r="59" spans="1:13">
      <c r="A59" s="124"/>
      <c r="B59" s="114"/>
      <c r="C59" s="117"/>
      <c r="D59" s="52" t="s">
        <v>133</v>
      </c>
      <c r="E59" s="56"/>
      <c r="F59" s="55"/>
      <c r="G59" s="55"/>
      <c r="I59" s="34"/>
    </row>
    <row r="60" spans="1:13">
      <c r="A60" s="124"/>
      <c r="B60" s="114"/>
      <c r="C60" s="117"/>
      <c r="D60" s="52" t="s">
        <v>136</v>
      </c>
      <c r="E60" s="56"/>
      <c r="F60" s="55"/>
      <c r="G60" s="55"/>
      <c r="I60" s="34"/>
      <c r="K60"/>
    </row>
    <row r="61" spans="1:13">
      <c r="A61" s="124"/>
      <c r="B61" s="114"/>
      <c r="C61" s="117"/>
      <c r="D61" s="52" t="s">
        <v>139</v>
      </c>
      <c r="E61" s="56"/>
      <c r="F61" s="55"/>
      <c r="G61" s="55"/>
      <c r="I61" s="8"/>
    </row>
    <row r="62" spans="1:13">
      <c r="A62" s="124"/>
      <c r="B62" s="114"/>
      <c r="C62" s="117"/>
      <c r="D62" s="52" t="s">
        <v>142</v>
      </c>
      <c r="E62" s="56"/>
      <c r="F62" s="55"/>
      <c r="G62" s="55"/>
    </row>
    <row r="63" spans="1:13">
      <c r="A63" s="124"/>
      <c r="B63" s="114"/>
      <c r="C63" s="117"/>
      <c r="D63" s="52" t="s">
        <v>145</v>
      </c>
      <c r="E63" s="56"/>
      <c r="F63" s="55"/>
      <c r="G63" s="55"/>
      <c r="H63" s="34"/>
      <c r="I63" s="34"/>
    </row>
    <row r="64" spans="1:13" ht="14" customHeight="1">
      <c r="A64" s="123" t="s">
        <v>1199</v>
      </c>
      <c r="B64" s="112"/>
      <c r="C64" s="116" t="s">
        <v>204</v>
      </c>
      <c r="D64" s="52" t="s">
        <v>127</v>
      </c>
      <c r="E64" s="53">
        <v>4</v>
      </c>
      <c r="F64" s="87" t="s">
        <v>1273</v>
      </c>
      <c r="G64" s="54" t="s">
        <v>205</v>
      </c>
      <c r="H64" s="34" t="s">
        <v>206</v>
      </c>
      <c r="I64" s="34" t="s">
        <v>207</v>
      </c>
      <c r="J64" s="39" t="s">
        <v>208</v>
      </c>
      <c r="K64" s="25" t="s">
        <v>131</v>
      </c>
      <c r="L64" s="25" t="s">
        <v>132</v>
      </c>
      <c r="M64" s="25" t="s">
        <v>132</v>
      </c>
    </row>
    <row r="65" spans="1:25">
      <c r="A65" s="124"/>
      <c r="B65" s="112"/>
      <c r="C65" s="117"/>
      <c r="D65" s="52" t="s">
        <v>133</v>
      </c>
      <c r="E65" s="53">
        <v>5</v>
      </c>
      <c r="F65" s="55"/>
      <c r="G65" s="55"/>
      <c r="H65" s="51"/>
      <c r="I65" s="39"/>
      <c r="K65" s="25" t="s">
        <v>135</v>
      </c>
      <c r="L65" s="25" t="s">
        <v>132</v>
      </c>
      <c r="M65" s="25" t="s">
        <v>132</v>
      </c>
    </row>
    <row r="66" spans="1:25">
      <c r="A66" s="124"/>
      <c r="B66" s="112"/>
      <c r="C66" s="117"/>
      <c r="D66" s="52" t="s">
        <v>136</v>
      </c>
      <c r="E66" s="53">
        <v>15</v>
      </c>
      <c r="F66" s="54"/>
      <c r="G66" s="55"/>
      <c r="H66" s="34" t="s">
        <v>209</v>
      </c>
      <c r="I66" s="34" t="s">
        <v>210</v>
      </c>
      <c r="K66" s="25" t="s">
        <v>138</v>
      </c>
      <c r="L66" s="25" t="s">
        <v>132</v>
      </c>
      <c r="M66" s="25" t="s">
        <v>132</v>
      </c>
    </row>
    <row r="67" spans="1:25">
      <c r="A67" s="124"/>
      <c r="B67" s="112"/>
      <c r="C67" s="117"/>
      <c r="D67" s="52" t="s">
        <v>139</v>
      </c>
      <c r="E67" s="53">
        <v>8</v>
      </c>
      <c r="F67" s="54"/>
      <c r="G67" s="55"/>
      <c r="H67" s="34" t="s">
        <v>211</v>
      </c>
      <c r="I67" s="34" t="s">
        <v>212</v>
      </c>
      <c r="K67" s="25" t="s">
        <v>141</v>
      </c>
    </row>
    <row r="68" spans="1:25">
      <c r="A68" s="124"/>
      <c r="B68" s="112"/>
      <c r="C68" s="117"/>
      <c r="D68" s="52" t="s">
        <v>142</v>
      </c>
      <c r="E68" s="53">
        <v>19</v>
      </c>
      <c r="F68" s="55"/>
      <c r="G68" s="55"/>
      <c r="H68" s="34" t="s">
        <v>213</v>
      </c>
      <c r="I68" s="34" t="s">
        <v>214</v>
      </c>
      <c r="K68" s="25" t="s">
        <v>144</v>
      </c>
    </row>
    <row r="69" spans="1:25">
      <c r="A69" s="124"/>
      <c r="B69" s="112"/>
      <c r="C69" s="117"/>
      <c r="D69" s="52" t="s">
        <v>145</v>
      </c>
      <c r="E69" s="53">
        <v>8</v>
      </c>
      <c r="F69" s="55"/>
      <c r="G69" s="55"/>
      <c r="H69" s="34" t="s">
        <v>215</v>
      </c>
      <c r="I69" s="34" t="s">
        <v>216</v>
      </c>
      <c r="K69" s="25" t="s">
        <v>146</v>
      </c>
    </row>
    <row r="70" spans="1:25" ht="14" customHeight="1">
      <c r="A70" s="123" t="s">
        <v>1202</v>
      </c>
      <c r="B70" s="112"/>
      <c r="C70" s="116" t="s">
        <v>204</v>
      </c>
      <c r="D70" s="52" t="s">
        <v>127</v>
      </c>
      <c r="E70" s="53">
        <v>6</v>
      </c>
      <c r="F70" s="87" t="s">
        <v>1274</v>
      </c>
      <c r="G70" s="54" t="s">
        <v>217</v>
      </c>
      <c r="H70" s="33" t="s">
        <v>218</v>
      </c>
      <c r="I70" s="34" t="s">
        <v>98</v>
      </c>
      <c r="J70" s="51" t="s">
        <v>219</v>
      </c>
      <c r="K70" s="25" t="s">
        <v>131</v>
      </c>
      <c r="L70" s="25" t="s">
        <v>132</v>
      </c>
      <c r="M70" s="25" t="s">
        <v>132</v>
      </c>
    </row>
    <row r="71" spans="1:25">
      <c r="A71" s="124"/>
      <c r="B71" s="112"/>
      <c r="C71" s="117"/>
      <c r="D71" s="52" t="s">
        <v>133</v>
      </c>
      <c r="E71" s="53">
        <v>6</v>
      </c>
      <c r="F71" s="55"/>
      <c r="G71" s="55"/>
      <c r="H71" s="51"/>
      <c r="I71" s="51"/>
      <c r="K71" s="25" t="s">
        <v>135</v>
      </c>
      <c r="L71" s="25" t="s">
        <v>132</v>
      </c>
      <c r="M71" s="25" t="s">
        <v>132</v>
      </c>
    </row>
    <row r="72" spans="1:25">
      <c r="A72" s="124"/>
      <c r="B72" s="112"/>
      <c r="C72" s="117"/>
      <c r="D72" s="52" t="s">
        <v>136</v>
      </c>
      <c r="E72" s="53">
        <v>11</v>
      </c>
      <c r="F72" s="55"/>
      <c r="G72" s="55"/>
      <c r="H72" s="33" t="s">
        <v>220</v>
      </c>
      <c r="I72" s="33" t="s">
        <v>97</v>
      </c>
      <c r="K72" s="25" t="s">
        <v>138</v>
      </c>
      <c r="L72" s="25" t="s">
        <v>132</v>
      </c>
      <c r="M72" s="25" t="s">
        <v>132</v>
      </c>
    </row>
    <row r="73" spans="1:25">
      <c r="A73" s="124"/>
      <c r="B73" s="112"/>
      <c r="C73" s="117"/>
      <c r="D73" s="52" t="s">
        <v>139</v>
      </c>
      <c r="E73" s="53">
        <v>18</v>
      </c>
      <c r="F73" s="54"/>
      <c r="G73" s="55"/>
      <c r="H73" s="33" t="s">
        <v>221</v>
      </c>
      <c r="I73" s="33" t="s">
        <v>96</v>
      </c>
      <c r="K73" s="25" t="s">
        <v>141</v>
      </c>
    </row>
    <row r="74" spans="1:25">
      <c r="A74" s="124"/>
      <c r="B74" s="112"/>
      <c r="C74" s="117"/>
      <c r="D74" s="52" t="s">
        <v>142</v>
      </c>
      <c r="E74" s="53">
        <v>19</v>
      </c>
      <c r="F74" s="55"/>
      <c r="G74" s="55"/>
      <c r="H74" s="33" t="s">
        <v>222</v>
      </c>
      <c r="I74" s="33" t="s">
        <v>95</v>
      </c>
      <c r="K74" s="25" t="s">
        <v>144</v>
      </c>
      <c r="Y74"/>
    </row>
    <row r="75" spans="1:25">
      <c r="A75" s="124"/>
      <c r="B75" s="112"/>
      <c r="C75" s="117"/>
      <c r="D75" s="52" t="s">
        <v>145</v>
      </c>
      <c r="E75" s="53">
        <v>17</v>
      </c>
      <c r="F75" s="55"/>
      <c r="G75" s="55"/>
      <c r="H75" s="33" t="s">
        <v>223</v>
      </c>
      <c r="I75" s="34" t="s">
        <v>89</v>
      </c>
      <c r="K75" s="25" t="s">
        <v>146</v>
      </c>
    </row>
    <row r="76" spans="1:25" ht="14" customHeight="1">
      <c r="A76" s="123" t="s">
        <v>1201</v>
      </c>
      <c r="B76" s="113"/>
      <c r="C76" s="116" t="s">
        <v>204</v>
      </c>
      <c r="D76" s="52" t="s">
        <v>127</v>
      </c>
      <c r="E76" s="56" t="s">
        <v>224</v>
      </c>
      <c r="F76" s="87" t="s">
        <v>1276</v>
      </c>
      <c r="G76" s="54"/>
      <c r="H76" s="34"/>
      <c r="I76" s="8"/>
      <c r="J76" s="34"/>
    </row>
    <row r="77" spans="1:25">
      <c r="A77" s="124"/>
      <c r="B77" s="114"/>
      <c r="C77" s="117"/>
      <c r="D77" s="52" t="s">
        <v>133</v>
      </c>
      <c r="E77" s="56"/>
      <c r="F77" s="55"/>
      <c r="G77" s="55"/>
    </row>
    <row r="78" spans="1:25">
      <c r="A78" s="124"/>
      <c r="B78" s="114"/>
      <c r="C78" s="117"/>
      <c r="D78" s="52" t="s">
        <v>136</v>
      </c>
      <c r="E78" s="56"/>
      <c r="F78" s="55"/>
      <c r="G78" s="55"/>
      <c r="H78" s="34"/>
      <c r="I78" s="35"/>
    </row>
    <row r="79" spans="1:25">
      <c r="A79" s="124"/>
      <c r="B79" s="114"/>
      <c r="C79" s="117"/>
      <c r="D79" s="52" t="s">
        <v>139</v>
      </c>
      <c r="E79" s="56" t="s">
        <v>225</v>
      </c>
      <c r="F79" s="55"/>
      <c r="G79" s="55"/>
      <c r="H79" s="34"/>
      <c r="I79" s="8"/>
    </row>
    <row r="80" spans="1:25">
      <c r="A80" s="124"/>
      <c r="B80" s="114"/>
      <c r="C80" s="117"/>
      <c r="D80" s="52" t="s">
        <v>142</v>
      </c>
      <c r="E80" s="56" t="s">
        <v>226</v>
      </c>
      <c r="F80" s="55"/>
      <c r="G80" s="55"/>
      <c r="H80" s="34"/>
      <c r="I80" s="8"/>
    </row>
    <row r="81" spans="1:13">
      <c r="A81" s="124"/>
      <c r="B81" s="114"/>
      <c r="C81" s="117"/>
      <c r="D81" s="52" t="s">
        <v>145</v>
      </c>
      <c r="E81" s="56" t="s">
        <v>226</v>
      </c>
      <c r="F81" s="55"/>
      <c r="G81" s="55"/>
      <c r="H81" s="34"/>
      <c r="I81" s="8"/>
    </row>
    <row r="82" spans="1:13" ht="14" customHeight="1">
      <c r="A82" s="123" t="s">
        <v>1200</v>
      </c>
      <c r="B82" s="112"/>
      <c r="C82" s="116" t="s">
        <v>227</v>
      </c>
      <c r="D82" s="52" t="s">
        <v>127</v>
      </c>
      <c r="E82" s="53">
        <v>14</v>
      </c>
      <c r="F82" s="87" t="s">
        <v>1275</v>
      </c>
      <c r="G82" s="78" t="s">
        <v>228</v>
      </c>
      <c r="H82" s="34" t="s">
        <v>229</v>
      </c>
      <c r="I82" s="34" t="s">
        <v>230</v>
      </c>
      <c r="J82" s="51" t="s">
        <v>231</v>
      </c>
      <c r="K82" s="25" t="s">
        <v>131</v>
      </c>
      <c r="L82" s="25" t="s">
        <v>132</v>
      </c>
      <c r="M82" s="25" t="s">
        <v>132</v>
      </c>
    </row>
    <row r="83" spans="1:13">
      <c r="A83" s="124"/>
      <c r="B83" s="112"/>
      <c r="C83" s="117"/>
      <c r="D83" s="52" t="s">
        <v>133</v>
      </c>
      <c r="E83" s="53">
        <v>0</v>
      </c>
      <c r="F83" s="55"/>
      <c r="G83" s="55"/>
      <c r="K83" s="25" t="s">
        <v>135</v>
      </c>
      <c r="L83" s="25" t="s">
        <v>132</v>
      </c>
      <c r="M83" s="25" t="s">
        <v>132</v>
      </c>
    </row>
    <row r="84" spans="1:13">
      <c r="A84" s="124"/>
      <c r="B84" s="112"/>
      <c r="C84" s="117"/>
      <c r="D84" s="52" t="s">
        <v>136</v>
      </c>
      <c r="E84" s="53">
        <v>13</v>
      </c>
      <c r="F84" s="54"/>
      <c r="G84" s="55"/>
      <c r="H84" s="33" t="s">
        <v>232</v>
      </c>
      <c r="I84" s="8" t="s">
        <v>233</v>
      </c>
      <c r="J84" s="35"/>
      <c r="K84" s="25" t="s">
        <v>138</v>
      </c>
      <c r="L84" s="25" t="s">
        <v>132</v>
      </c>
      <c r="M84" s="25" t="s">
        <v>132</v>
      </c>
    </row>
    <row r="85" spans="1:13">
      <c r="A85" s="124"/>
      <c r="B85" s="112"/>
      <c r="C85" s="117"/>
      <c r="D85" s="52" t="s">
        <v>139</v>
      </c>
      <c r="E85" s="53">
        <v>13</v>
      </c>
      <c r="F85" s="55"/>
      <c r="G85" s="55"/>
      <c r="H85" s="33" t="s">
        <v>234</v>
      </c>
      <c r="I85" s="33" t="s">
        <v>92</v>
      </c>
      <c r="J85" s="8"/>
      <c r="K85" s="25" t="s">
        <v>141</v>
      </c>
    </row>
    <row r="86" spans="1:13">
      <c r="A86" s="124"/>
      <c r="B86" s="112"/>
      <c r="C86" s="117"/>
      <c r="D86" s="52" t="s">
        <v>142</v>
      </c>
      <c r="E86" s="53">
        <v>14</v>
      </c>
      <c r="F86" s="55"/>
      <c r="G86" s="55"/>
      <c r="H86" s="33" t="s">
        <v>235</v>
      </c>
      <c r="I86" s="33" t="s">
        <v>91</v>
      </c>
      <c r="J86" s="8"/>
      <c r="K86" s="25" t="s">
        <v>144</v>
      </c>
    </row>
    <row r="87" spans="1:13">
      <c r="A87" s="124"/>
      <c r="B87" s="112"/>
      <c r="C87" s="117"/>
      <c r="D87" s="52" t="s">
        <v>145</v>
      </c>
      <c r="E87" s="53">
        <v>15</v>
      </c>
      <c r="F87" s="55"/>
      <c r="G87" s="55"/>
      <c r="H87" s="34" t="s">
        <v>236</v>
      </c>
      <c r="I87" s="34" t="s">
        <v>88</v>
      </c>
      <c r="K87" s="25" t="s">
        <v>146</v>
      </c>
    </row>
    <row r="88" spans="1:13" ht="14" customHeight="1">
      <c r="A88" s="123" t="s">
        <v>1204</v>
      </c>
      <c r="B88" s="112"/>
      <c r="C88" s="116" t="s">
        <v>227</v>
      </c>
      <c r="D88" s="52" t="s">
        <v>127</v>
      </c>
      <c r="E88" s="66" t="s">
        <v>160</v>
      </c>
      <c r="F88" s="87" t="s">
        <v>1272</v>
      </c>
      <c r="G88" s="78" t="s">
        <v>237</v>
      </c>
      <c r="H88" s="34" t="s">
        <v>238</v>
      </c>
      <c r="I88" s="34" t="s">
        <v>239</v>
      </c>
      <c r="J88" s="81" t="s">
        <v>240</v>
      </c>
      <c r="K88" s="25" t="s">
        <v>131</v>
      </c>
      <c r="L88" s="25" t="s">
        <v>132</v>
      </c>
      <c r="M88" s="25" t="s">
        <v>132</v>
      </c>
    </row>
    <row r="89" spans="1:13">
      <c r="A89" s="124"/>
      <c r="B89" s="112"/>
      <c r="C89" s="117"/>
      <c r="D89" s="52" t="s">
        <v>133</v>
      </c>
      <c r="E89" s="56"/>
      <c r="F89" s="55"/>
      <c r="G89" s="55"/>
      <c r="K89" s="25" t="s">
        <v>135</v>
      </c>
      <c r="L89" s="25" t="s">
        <v>132</v>
      </c>
      <c r="M89" s="25" t="s">
        <v>132</v>
      </c>
    </row>
    <row r="90" spans="1:13">
      <c r="A90" s="124"/>
      <c r="B90" s="112"/>
      <c r="C90" s="117"/>
      <c r="D90" s="52" t="s">
        <v>136</v>
      </c>
      <c r="E90" s="56"/>
      <c r="F90" s="55"/>
      <c r="G90" s="55"/>
      <c r="H90" s="34" t="s">
        <v>241</v>
      </c>
      <c r="I90" s="34" t="s">
        <v>242</v>
      </c>
      <c r="K90" s="25" t="s">
        <v>138</v>
      </c>
    </row>
    <row r="91" spans="1:13">
      <c r="A91" s="124"/>
      <c r="B91" s="112"/>
      <c r="C91" s="117"/>
      <c r="D91" s="52" t="s">
        <v>139</v>
      </c>
      <c r="E91" s="56"/>
      <c r="F91" s="55"/>
      <c r="G91" s="55"/>
      <c r="H91" s="34" t="s">
        <v>243</v>
      </c>
      <c r="I91" s="58" t="s">
        <v>244</v>
      </c>
      <c r="K91" s="25" t="s">
        <v>141</v>
      </c>
    </row>
    <row r="92" spans="1:13">
      <c r="A92" s="124"/>
      <c r="B92" s="112"/>
      <c r="C92" s="117"/>
      <c r="D92" s="52" t="s">
        <v>142</v>
      </c>
      <c r="E92" s="56"/>
      <c r="F92" s="55"/>
      <c r="G92" s="55"/>
      <c r="H92" s="34" t="s">
        <v>245</v>
      </c>
      <c r="I92" s="38" t="s">
        <v>246</v>
      </c>
      <c r="K92" s="25" t="s">
        <v>144</v>
      </c>
    </row>
    <row r="93" spans="1:13">
      <c r="A93" s="124"/>
      <c r="B93" s="112"/>
      <c r="C93" s="117"/>
      <c r="D93" s="52" t="s">
        <v>145</v>
      </c>
      <c r="E93" s="56"/>
      <c r="F93" s="55"/>
      <c r="G93" s="55"/>
      <c r="H93" s="34" t="s">
        <v>247</v>
      </c>
      <c r="I93" s="34" t="s">
        <v>248</v>
      </c>
      <c r="K93" s="25" t="s">
        <v>146</v>
      </c>
    </row>
    <row r="94" spans="1:13" ht="14" customHeight="1">
      <c r="A94" s="123" t="s">
        <v>1205</v>
      </c>
      <c r="B94" s="112"/>
      <c r="C94" s="116" t="s">
        <v>249</v>
      </c>
      <c r="D94" s="52" t="s">
        <v>127</v>
      </c>
      <c r="E94" s="53">
        <v>4</v>
      </c>
      <c r="F94" s="87" t="s">
        <v>1277</v>
      </c>
      <c r="G94" s="54" t="s">
        <v>260</v>
      </c>
      <c r="H94" s="39"/>
      <c r="J94" s="34"/>
      <c r="K94" s="25" t="s">
        <v>131</v>
      </c>
      <c r="L94" s="25" t="s">
        <v>132</v>
      </c>
    </row>
    <row r="95" spans="1:13">
      <c r="A95" s="124"/>
      <c r="B95" s="112"/>
      <c r="C95" s="117"/>
      <c r="D95" s="52" t="s">
        <v>133</v>
      </c>
      <c r="E95" s="53">
        <v>0</v>
      </c>
      <c r="F95" s="55"/>
      <c r="G95" s="55"/>
      <c r="I95" s="8"/>
      <c r="K95" s="25" t="s">
        <v>135</v>
      </c>
      <c r="L95" s="25" t="s">
        <v>132</v>
      </c>
    </row>
    <row r="96" spans="1:13">
      <c r="A96" s="124"/>
      <c r="B96" s="112"/>
      <c r="C96" s="117"/>
      <c r="D96" s="52" t="s">
        <v>136</v>
      </c>
      <c r="E96" s="53">
        <v>11</v>
      </c>
      <c r="F96" s="55"/>
      <c r="G96" s="55"/>
      <c r="H96" s="34"/>
      <c r="I96" s="8"/>
      <c r="K96" s="25" t="s">
        <v>138</v>
      </c>
      <c r="L96" s="25" t="s">
        <v>132</v>
      </c>
    </row>
    <row r="97" spans="1:13">
      <c r="A97" s="124"/>
      <c r="B97" s="112"/>
      <c r="C97" s="117"/>
      <c r="D97" s="52" t="s">
        <v>139</v>
      </c>
      <c r="E97" s="53">
        <v>15</v>
      </c>
      <c r="F97" s="55"/>
      <c r="G97" s="55"/>
      <c r="H97" s="34"/>
      <c r="I97" s="8"/>
      <c r="K97" s="25" t="s">
        <v>141</v>
      </c>
    </row>
    <row r="98" spans="1:13">
      <c r="A98" s="124"/>
      <c r="B98" s="112"/>
      <c r="C98" s="117"/>
      <c r="D98" s="52" t="s">
        <v>142</v>
      </c>
      <c r="E98" s="53">
        <v>11</v>
      </c>
      <c r="F98" s="55"/>
      <c r="G98" s="55"/>
      <c r="H98" s="34"/>
      <c r="I98" s="8"/>
      <c r="K98" s="25" t="s">
        <v>144</v>
      </c>
    </row>
    <row r="99" spans="1:13">
      <c r="A99" s="124"/>
      <c r="B99" s="112"/>
      <c r="C99" s="117"/>
      <c r="D99" s="52" t="s">
        <v>145</v>
      </c>
      <c r="E99" s="53">
        <v>0</v>
      </c>
      <c r="F99" s="55"/>
      <c r="G99" s="55"/>
      <c r="H99" s="34"/>
      <c r="I99" s="34"/>
      <c r="K99" s="25" t="s">
        <v>146</v>
      </c>
    </row>
    <row r="100" spans="1:13" ht="14" customHeight="1">
      <c r="A100" s="128"/>
      <c r="B100" s="112"/>
      <c r="C100" s="116" t="s">
        <v>249</v>
      </c>
      <c r="D100" s="52" t="s">
        <v>127</v>
      </c>
      <c r="E100" s="66" t="s">
        <v>161</v>
      </c>
      <c r="F100" s="87" t="s">
        <v>1278</v>
      </c>
      <c r="G100" s="54" t="s">
        <v>261</v>
      </c>
      <c r="H100" s="34"/>
      <c r="J100" s="34"/>
      <c r="K100" s="25" t="s">
        <v>131</v>
      </c>
      <c r="L100" s="25" t="s">
        <v>132</v>
      </c>
    </row>
    <row r="101" spans="1:13">
      <c r="A101" s="129"/>
      <c r="B101" s="112"/>
      <c r="C101" s="117"/>
      <c r="D101" s="52" t="s">
        <v>133</v>
      </c>
      <c r="E101" s="56"/>
      <c r="F101" s="55"/>
      <c r="G101" s="55"/>
      <c r="I101" s="8"/>
      <c r="K101" s="25" t="s">
        <v>135</v>
      </c>
      <c r="L101" s="25" t="s">
        <v>132</v>
      </c>
    </row>
    <row r="102" spans="1:13">
      <c r="A102" s="129"/>
      <c r="B102" s="112"/>
      <c r="C102" s="117"/>
      <c r="D102" s="52" t="s">
        <v>136</v>
      </c>
      <c r="E102" s="56"/>
      <c r="F102" s="55"/>
      <c r="G102" s="55"/>
      <c r="H102" s="34"/>
      <c r="I102" s="8"/>
      <c r="K102" s="25" t="s">
        <v>138</v>
      </c>
    </row>
    <row r="103" spans="1:13">
      <c r="A103" s="129"/>
      <c r="B103" s="112"/>
      <c r="C103" s="117"/>
      <c r="D103" s="52" t="s">
        <v>139</v>
      </c>
      <c r="E103" s="56"/>
      <c r="F103" s="55"/>
      <c r="G103" s="55"/>
      <c r="H103" s="34"/>
      <c r="I103" s="8"/>
      <c r="K103" s="25" t="s">
        <v>141</v>
      </c>
    </row>
    <row r="104" spans="1:13">
      <c r="A104" s="129"/>
      <c r="B104" s="112"/>
      <c r="C104" s="117"/>
      <c r="D104" s="52" t="s">
        <v>142</v>
      </c>
      <c r="E104" s="66" t="s">
        <v>161</v>
      </c>
      <c r="F104" s="55"/>
      <c r="G104" s="55"/>
      <c r="H104" s="34"/>
      <c r="I104" s="8"/>
      <c r="K104" s="25" t="s">
        <v>144</v>
      </c>
    </row>
    <row r="105" spans="1:13">
      <c r="A105" s="129"/>
      <c r="B105" s="112"/>
      <c r="C105" s="117"/>
      <c r="D105" s="52" t="s">
        <v>145</v>
      </c>
      <c r="E105" s="66" t="s">
        <v>262</v>
      </c>
      <c r="F105" s="55"/>
      <c r="G105" s="55"/>
      <c r="H105" s="34"/>
      <c r="I105" s="34"/>
      <c r="K105" s="25" t="s">
        <v>146</v>
      </c>
    </row>
    <row r="106" spans="1:13" ht="14" customHeight="1">
      <c r="A106" s="123" t="s">
        <v>1203</v>
      </c>
      <c r="B106" s="112"/>
      <c r="C106" s="116" t="s">
        <v>249</v>
      </c>
      <c r="D106" s="52" t="s">
        <v>127</v>
      </c>
      <c r="E106" s="53">
        <v>0</v>
      </c>
      <c r="F106" s="94" t="s">
        <v>1267</v>
      </c>
      <c r="G106" s="54" t="s">
        <v>250</v>
      </c>
      <c r="H106" s="34" t="s">
        <v>251</v>
      </c>
      <c r="I106" s="8" t="s">
        <v>252</v>
      </c>
      <c r="J106" s="39" t="s">
        <v>253</v>
      </c>
      <c r="K106" s="25" t="s">
        <v>131</v>
      </c>
      <c r="L106" s="25" t="s">
        <v>132</v>
      </c>
      <c r="M106" s="25" t="s">
        <v>132</v>
      </c>
    </row>
    <row r="107" spans="1:13">
      <c r="A107" s="124"/>
      <c r="B107" s="112"/>
      <c r="C107" s="117"/>
      <c r="D107" s="52" t="s">
        <v>133</v>
      </c>
      <c r="E107" s="53">
        <v>0</v>
      </c>
      <c r="F107" s="55"/>
      <c r="G107" s="55"/>
      <c r="K107" s="25" t="s">
        <v>135</v>
      </c>
      <c r="L107" s="25" t="s">
        <v>132</v>
      </c>
      <c r="M107" s="25" t="s">
        <v>132</v>
      </c>
    </row>
    <row r="108" spans="1:13">
      <c r="A108" s="124"/>
      <c r="B108" s="112"/>
      <c r="C108" s="117"/>
      <c r="D108" s="52" t="s">
        <v>136</v>
      </c>
      <c r="E108" s="53">
        <v>7</v>
      </c>
      <c r="F108" s="55"/>
      <c r="G108" s="55"/>
      <c r="H108" s="34" t="s">
        <v>254</v>
      </c>
      <c r="I108" s="8" t="s">
        <v>255</v>
      </c>
      <c r="K108" s="25" t="s">
        <v>138</v>
      </c>
      <c r="L108" s="25" t="s">
        <v>132</v>
      </c>
      <c r="M108" s="25" t="s">
        <v>132</v>
      </c>
    </row>
    <row r="109" spans="1:13">
      <c r="A109" s="124"/>
      <c r="B109" s="112"/>
      <c r="C109" s="117"/>
      <c r="D109" s="52" t="s">
        <v>139</v>
      </c>
      <c r="E109" s="53">
        <v>1</v>
      </c>
      <c r="F109" s="55"/>
      <c r="G109" s="55"/>
      <c r="I109" s="34"/>
      <c r="K109" s="25" t="s">
        <v>141</v>
      </c>
    </row>
    <row r="110" spans="1:13">
      <c r="A110" s="124"/>
      <c r="B110" s="112"/>
      <c r="C110" s="117"/>
      <c r="D110" s="52" t="s">
        <v>142</v>
      </c>
      <c r="E110" s="53">
        <v>10</v>
      </c>
      <c r="F110" s="55"/>
      <c r="G110" s="55"/>
      <c r="H110" s="34" t="s">
        <v>256</v>
      </c>
      <c r="I110" s="34" t="s">
        <v>257</v>
      </c>
      <c r="K110" s="25" t="s">
        <v>144</v>
      </c>
    </row>
    <row r="111" spans="1:13">
      <c r="A111" s="124"/>
      <c r="B111" s="112"/>
      <c r="C111" s="117"/>
      <c r="D111" s="52" t="s">
        <v>145</v>
      </c>
      <c r="E111" s="53">
        <v>22</v>
      </c>
      <c r="F111" s="55"/>
      <c r="G111" s="55"/>
      <c r="H111" s="34" t="s">
        <v>258</v>
      </c>
      <c r="I111" s="8" t="s">
        <v>259</v>
      </c>
      <c r="K111" s="25" t="s">
        <v>146</v>
      </c>
    </row>
    <row r="112" spans="1:13" ht="14" customHeight="1">
      <c r="A112" s="123" t="s">
        <v>1206</v>
      </c>
      <c r="B112" s="112"/>
      <c r="C112" s="116" t="s">
        <v>249</v>
      </c>
      <c r="D112" s="52" t="s">
        <v>127</v>
      </c>
      <c r="E112" s="66" t="s">
        <v>225</v>
      </c>
      <c r="F112" s="54" t="s">
        <v>263</v>
      </c>
      <c r="G112" s="54" t="s">
        <v>264</v>
      </c>
      <c r="H112" s="58" t="s">
        <v>265</v>
      </c>
      <c r="I112" s="63" t="s">
        <v>266</v>
      </c>
      <c r="J112" s="39" t="s">
        <v>267</v>
      </c>
      <c r="K112" s="25" t="s">
        <v>131</v>
      </c>
      <c r="L112" s="25" t="s">
        <v>132</v>
      </c>
      <c r="M112" s="25" t="s">
        <v>132</v>
      </c>
    </row>
    <row r="113" spans="1:13">
      <c r="A113" s="124"/>
      <c r="B113" s="112"/>
      <c r="C113" s="117"/>
      <c r="D113" s="52" t="s">
        <v>133</v>
      </c>
      <c r="E113" s="66" t="s">
        <v>224</v>
      </c>
      <c r="F113" s="55"/>
      <c r="G113" s="59"/>
      <c r="H113" s="59"/>
      <c r="I113" s="59"/>
      <c r="K113" s="25" t="s">
        <v>135</v>
      </c>
      <c r="L113" s="25" t="s">
        <v>132</v>
      </c>
      <c r="M113" s="25" t="s">
        <v>132</v>
      </c>
    </row>
    <row r="114" spans="1:13">
      <c r="A114" s="124"/>
      <c r="B114" s="112"/>
      <c r="C114" s="117"/>
      <c r="D114" s="52" t="s">
        <v>136</v>
      </c>
      <c r="E114" s="66" t="s">
        <v>268</v>
      </c>
      <c r="F114" s="55"/>
      <c r="G114" s="55"/>
      <c r="H114" s="59"/>
      <c r="I114" s="59"/>
      <c r="J114" s="59"/>
      <c r="K114" s="25" t="s">
        <v>138</v>
      </c>
    </row>
    <row r="115" spans="1:13">
      <c r="A115" s="124"/>
      <c r="B115" s="112"/>
      <c r="C115" s="117"/>
      <c r="D115" s="52" t="s">
        <v>139</v>
      </c>
      <c r="E115" s="66" t="s">
        <v>269</v>
      </c>
      <c r="F115" s="55"/>
      <c r="G115" s="55"/>
      <c r="H115" s="58" t="s">
        <v>270</v>
      </c>
      <c r="I115" s="63" t="s">
        <v>271</v>
      </c>
      <c r="J115" s="59"/>
      <c r="K115" s="25" t="s">
        <v>141</v>
      </c>
    </row>
    <row r="116" spans="1:13">
      <c r="A116" s="124"/>
      <c r="B116" s="112"/>
      <c r="C116" s="117"/>
      <c r="D116" s="52" t="s">
        <v>142</v>
      </c>
      <c r="E116" s="66" t="s">
        <v>272</v>
      </c>
      <c r="F116" s="55"/>
      <c r="G116" s="55"/>
      <c r="H116" s="59"/>
      <c r="I116" s="59"/>
      <c r="J116" s="59"/>
      <c r="K116" s="25" t="s">
        <v>144</v>
      </c>
    </row>
    <row r="117" spans="1:13">
      <c r="A117" s="124"/>
      <c r="B117" s="112"/>
      <c r="C117" s="117"/>
      <c r="D117" s="52" t="s">
        <v>145</v>
      </c>
      <c r="E117" s="56"/>
      <c r="F117" s="55"/>
      <c r="G117" s="55"/>
      <c r="H117" s="58" t="s">
        <v>273</v>
      </c>
      <c r="I117" s="58" t="s">
        <v>274</v>
      </c>
      <c r="J117" s="59"/>
      <c r="K117" s="25" t="s">
        <v>146</v>
      </c>
    </row>
    <row r="118" spans="1:13" ht="14" customHeight="1">
      <c r="A118" s="123" t="s">
        <v>1207</v>
      </c>
      <c r="B118" s="112"/>
      <c r="C118" s="116" t="s">
        <v>249</v>
      </c>
      <c r="D118" s="52" t="s">
        <v>127</v>
      </c>
      <c r="E118" s="53">
        <v>8</v>
      </c>
      <c r="F118" s="54" t="s">
        <v>275</v>
      </c>
      <c r="G118" s="54" t="s">
        <v>264</v>
      </c>
      <c r="H118" s="34" t="s">
        <v>276</v>
      </c>
      <c r="I118" s="34" t="s">
        <v>277</v>
      </c>
      <c r="J118" s="51" t="s">
        <v>278</v>
      </c>
      <c r="K118" s="25" t="s">
        <v>131</v>
      </c>
      <c r="L118" s="25" t="s">
        <v>132</v>
      </c>
      <c r="M118" s="25" t="s">
        <v>132</v>
      </c>
    </row>
    <row r="119" spans="1:13">
      <c r="A119" s="124"/>
      <c r="B119" s="112"/>
      <c r="C119" s="117"/>
      <c r="D119" s="52" t="s">
        <v>133</v>
      </c>
      <c r="E119" s="53">
        <v>0</v>
      </c>
      <c r="F119" s="55"/>
      <c r="G119" s="59"/>
      <c r="K119" s="25" t="s">
        <v>135</v>
      </c>
      <c r="L119" s="25" t="s">
        <v>132</v>
      </c>
      <c r="M119" s="25" t="s">
        <v>132</v>
      </c>
    </row>
    <row r="120" spans="1:13">
      <c r="A120" s="124"/>
      <c r="B120" s="112"/>
      <c r="C120" s="117"/>
      <c r="D120" s="52" t="s">
        <v>136</v>
      </c>
      <c r="E120" s="53">
        <v>12</v>
      </c>
      <c r="F120" s="54"/>
      <c r="G120" s="55"/>
      <c r="H120" s="58" t="s">
        <v>279</v>
      </c>
      <c r="I120" s="58" t="s">
        <v>280</v>
      </c>
      <c r="K120" s="25" t="s">
        <v>138</v>
      </c>
      <c r="L120" s="25" t="s">
        <v>132</v>
      </c>
      <c r="M120" s="25" t="s">
        <v>132</v>
      </c>
    </row>
    <row r="121" spans="1:13">
      <c r="A121" s="124"/>
      <c r="B121" s="112"/>
      <c r="C121" s="117"/>
      <c r="D121" s="52" t="s">
        <v>139</v>
      </c>
      <c r="E121" s="53">
        <v>11</v>
      </c>
      <c r="F121" s="55"/>
      <c r="G121" s="55"/>
      <c r="H121" s="82" t="s">
        <v>281</v>
      </c>
      <c r="I121" s="8" t="s">
        <v>282</v>
      </c>
      <c r="K121" s="25" t="s">
        <v>141</v>
      </c>
    </row>
    <row r="122" spans="1:13">
      <c r="A122" s="124"/>
      <c r="B122" s="112"/>
      <c r="C122" s="117"/>
      <c r="D122" s="52" t="s">
        <v>142</v>
      </c>
      <c r="E122" s="53">
        <v>16</v>
      </c>
      <c r="F122" s="54"/>
      <c r="G122" s="55"/>
      <c r="H122" s="83" t="s">
        <v>283</v>
      </c>
      <c r="I122" s="35" t="s">
        <v>284</v>
      </c>
      <c r="K122" s="25" t="s">
        <v>144</v>
      </c>
    </row>
    <row r="123" spans="1:13">
      <c r="A123" s="124"/>
      <c r="B123" s="112"/>
      <c r="C123" s="117"/>
      <c r="D123" s="52" t="s">
        <v>145</v>
      </c>
      <c r="E123" s="53">
        <v>16</v>
      </c>
      <c r="F123" s="55"/>
      <c r="G123" s="55"/>
      <c r="H123" s="84" t="s">
        <v>285</v>
      </c>
      <c r="I123" s="64" t="s">
        <v>286</v>
      </c>
      <c r="K123" s="25" t="s">
        <v>146</v>
      </c>
    </row>
    <row r="124" spans="1:13" ht="14" customHeight="1">
      <c r="A124" s="132"/>
      <c r="B124" s="113" t="s">
        <v>158</v>
      </c>
      <c r="C124" s="116"/>
      <c r="D124" s="52" t="s">
        <v>127</v>
      </c>
      <c r="E124" s="56"/>
      <c r="F124" s="54" t="s">
        <v>287</v>
      </c>
      <c r="G124" s="87" t="s">
        <v>1279</v>
      </c>
      <c r="H124" s="34"/>
      <c r="I124" s="8"/>
      <c r="J124" s="34"/>
    </row>
    <row r="125" spans="1:13">
      <c r="A125" s="131"/>
      <c r="B125" s="114"/>
      <c r="C125" s="117"/>
      <c r="D125" s="52" t="s">
        <v>133</v>
      </c>
      <c r="E125" s="56"/>
      <c r="F125" s="55"/>
      <c r="G125" s="55"/>
    </row>
    <row r="126" spans="1:13">
      <c r="A126" s="131"/>
      <c r="B126" s="114"/>
      <c r="C126" s="117"/>
      <c r="D126" s="52" t="s">
        <v>136</v>
      </c>
      <c r="E126" s="56"/>
      <c r="F126" s="55"/>
      <c r="G126" s="55"/>
      <c r="H126" s="34"/>
      <c r="I126" s="35"/>
    </row>
    <row r="127" spans="1:13">
      <c r="A127" s="131"/>
      <c r="B127" s="114"/>
      <c r="C127" s="117"/>
      <c r="D127" s="52" t="s">
        <v>139</v>
      </c>
      <c r="E127" s="56"/>
      <c r="F127" s="55"/>
      <c r="G127" s="55"/>
      <c r="H127" s="34"/>
      <c r="I127" s="8"/>
    </row>
    <row r="128" spans="1:13">
      <c r="A128" s="131"/>
      <c r="B128" s="114"/>
      <c r="C128" s="117"/>
      <c r="D128" s="52" t="s">
        <v>142</v>
      </c>
      <c r="E128" s="56"/>
      <c r="F128" s="55"/>
      <c r="G128" s="55"/>
      <c r="H128" s="34"/>
      <c r="I128" s="8"/>
    </row>
    <row r="129" spans="1:10">
      <c r="A129" s="131"/>
      <c r="B129" s="114"/>
      <c r="C129" s="117"/>
      <c r="D129" s="52" t="s">
        <v>145</v>
      </c>
      <c r="E129" s="85" t="s">
        <v>1280</v>
      </c>
      <c r="F129" s="55"/>
      <c r="G129" s="55"/>
      <c r="H129" s="34"/>
      <c r="I129" s="8"/>
    </row>
    <row r="130" spans="1:10" ht="14" customHeight="1">
      <c r="A130" s="127"/>
      <c r="B130" s="113" t="s">
        <v>158</v>
      </c>
      <c r="C130" s="116"/>
      <c r="D130" s="52" t="s">
        <v>127</v>
      </c>
      <c r="E130" s="56"/>
      <c r="F130" s="54" t="s">
        <v>288</v>
      </c>
      <c r="G130" s="54"/>
      <c r="H130" s="34"/>
      <c r="I130" s="8"/>
      <c r="J130" s="34"/>
    </row>
    <row r="131" spans="1:10">
      <c r="A131" s="124"/>
      <c r="B131" s="114"/>
      <c r="C131" s="117"/>
      <c r="D131" s="52" t="s">
        <v>133</v>
      </c>
      <c r="E131" s="56"/>
      <c r="F131" s="55"/>
      <c r="G131" s="55"/>
    </row>
    <row r="132" spans="1:10">
      <c r="A132" s="124"/>
      <c r="B132" s="114"/>
      <c r="C132" s="117"/>
      <c r="D132" s="52" t="s">
        <v>136</v>
      </c>
      <c r="E132" s="56"/>
      <c r="F132" s="55"/>
      <c r="G132" s="55"/>
      <c r="H132" s="34"/>
      <c r="I132" s="35"/>
    </row>
    <row r="133" spans="1:10">
      <c r="A133" s="124"/>
      <c r="B133" s="114"/>
      <c r="C133" s="117"/>
      <c r="D133" s="52" t="s">
        <v>139</v>
      </c>
      <c r="E133" s="56"/>
      <c r="F133" s="55"/>
      <c r="G133" s="55"/>
      <c r="H133" s="34"/>
      <c r="I133" s="8"/>
    </row>
    <row r="134" spans="1:10">
      <c r="A134" s="124"/>
      <c r="B134" s="114"/>
      <c r="C134" s="117"/>
      <c r="D134" s="52" t="s">
        <v>142</v>
      </c>
      <c r="E134" s="56"/>
      <c r="F134" s="55"/>
      <c r="G134" s="55"/>
      <c r="H134" s="34"/>
      <c r="I134" s="8"/>
    </row>
    <row r="135" spans="1:10">
      <c r="A135" s="124"/>
      <c r="B135" s="114"/>
      <c r="C135" s="117"/>
      <c r="D135" s="52" t="s">
        <v>145</v>
      </c>
      <c r="E135" s="56"/>
      <c r="F135" s="55"/>
      <c r="G135" s="55"/>
      <c r="H135" s="34"/>
      <c r="I135" s="8"/>
    </row>
    <row r="136" spans="1:10" ht="14" customHeight="1">
      <c r="A136" s="123" t="s">
        <v>1208</v>
      </c>
      <c r="B136" s="113" t="s">
        <v>158</v>
      </c>
      <c r="C136" s="116" t="s">
        <v>289</v>
      </c>
      <c r="D136" s="52" t="s">
        <v>127</v>
      </c>
      <c r="E136" s="56"/>
      <c r="F136" s="87" t="s">
        <v>1191</v>
      </c>
      <c r="G136" s="54" t="s">
        <v>290</v>
      </c>
      <c r="H136" s="34"/>
      <c r="I136" s="8"/>
      <c r="J136" s="39"/>
    </row>
    <row r="137" spans="1:10">
      <c r="A137" s="124"/>
      <c r="B137" s="114"/>
      <c r="C137" s="117"/>
      <c r="D137" s="52" t="s">
        <v>133</v>
      </c>
      <c r="E137" s="56"/>
      <c r="F137" s="55"/>
      <c r="G137" s="65" t="s">
        <v>291</v>
      </c>
    </row>
    <row r="138" spans="1:10">
      <c r="A138" s="124"/>
      <c r="B138" s="114"/>
      <c r="C138" s="117"/>
      <c r="D138" s="52" t="s">
        <v>136</v>
      </c>
      <c r="E138" s="56"/>
      <c r="F138" s="55"/>
      <c r="G138" s="55"/>
      <c r="H138" s="34"/>
      <c r="I138" s="35"/>
    </row>
    <row r="139" spans="1:10">
      <c r="A139" s="124"/>
      <c r="B139" s="114"/>
      <c r="C139" s="117"/>
      <c r="D139" s="52" t="s">
        <v>139</v>
      </c>
      <c r="E139" s="56"/>
      <c r="F139" s="55"/>
      <c r="G139" s="55"/>
      <c r="H139" s="34"/>
      <c r="I139" s="8"/>
    </row>
    <row r="140" spans="1:10">
      <c r="A140" s="124"/>
      <c r="B140" s="114"/>
      <c r="C140" s="117"/>
      <c r="D140" s="52" t="s">
        <v>142</v>
      </c>
      <c r="E140" s="56"/>
      <c r="F140" s="55"/>
      <c r="G140" s="55"/>
      <c r="H140" s="34"/>
      <c r="I140" s="44" t="s">
        <v>292</v>
      </c>
    </row>
    <row r="141" spans="1:10">
      <c r="A141" s="124"/>
      <c r="B141" s="114"/>
      <c r="C141" s="117"/>
      <c r="D141" s="52" t="s">
        <v>145</v>
      </c>
      <c r="E141" s="56"/>
      <c r="F141" s="55"/>
      <c r="G141" s="55"/>
      <c r="H141" s="34"/>
      <c r="I141" s="8"/>
    </row>
    <row r="142" spans="1:10" ht="14" customHeight="1">
      <c r="A142" s="123" t="s">
        <v>1209</v>
      </c>
      <c r="B142" s="113" t="s">
        <v>158</v>
      </c>
      <c r="C142" s="116" t="s">
        <v>293</v>
      </c>
      <c r="D142" s="52" t="s">
        <v>127</v>
      </c>
      <c r="E142" s="66" t="s">
        <v>161</v>
      </c>
      <c r="F142" s="87" t="s">
        <v>1192</v>
      </c>
      <c r="G142" s="65" t="s">
        <v>291</v>
      </c>
      <c r="H142" s="34"/>
      <c r="I142" s="8"/>
      <c r="J142" s="34"/>
    </row>
    <row r="143" spans="1:10">
      <c r="A143" s="124"/>
      <c r="B143" s="114"/>
      <c r="C143" s="117"/>
      <c r="D143" s="52" t="s">
        <v>133</v>
      </c>
      <c r="E143" s="56"/>
      <c r="F143" s="55"/>
      <c r="G143" s="55"/>
    </row>
    <row r="144" spans="1:10">
      <c r="A144" s="124"/>
      <c r="B144" s="114"/>
      <c r="C144" s="117"/>
      <c r="D144" s="52" t="s">
        <v>136</v>
      </c>
      <c r="E144" s="66" t="s">
        <v>161</v>
      </c>
      <c r="F144" s="55"/>
      <c r="G144" s="55"/>
      <c r="H144" s="34"/>
      <c r="I144" s="35"/>
    </row>
    <row r="145" spans="1:13">
      <c r="A145" s="124"/>
      <c r="B145" s="114"/>
      <c r="C145" s="117"/>
      <c r="D145" s="52" t="s">
        <v>139</v>
      </c>
      <c r="E145" s="66" t="s">
        <v>224</v>
      </c>
      <c r="F145" s="55"/>
      <c r="G145" s="55"/>
      <c r="H145" s="34"/>
      <c r="I145" s="8"/>
    </row>
    <row r="146" spans="1:13">
      <c r="A146" s="124"/>
      <c r="B146" s="114"/>
      <c r="C146" s="117"/>
      <c r="D146" s="52" t="s">
        <v>142</v>
      </c>
      <c r="E146" s="66" t="s">
        <v>224</v>
      </c>
      <c r="F146" s="55"/>
      <c r="G146" s="55"/>
      <c r="H146" s="34"/>
      <c r="I146" s="8"/>
    </row>
    <row r="147" spans="1:13">
      <c r="A147" s="124"/>
      <c r="B147" s="114"/>
      <c r="C147" s="117"/>
      <c r="D147" s="52" t="s">
        <v>145</v>
      </c>
      <c r="E147" s="66" t="s">
        <v>225</v>
      </c>
      <c r="F147" s="55"/>
      <c r="G147" s="55"/>
      <c r="H147" s="34"/>
      <c r="I147" s="8"/>
    </row>
    <row r="148" spans="1:13" ht="14" customHeight="1">
      <c r="A148" s="123" t="s">
        <v>1210</v>
      </c>
      <c r="B148" s="113" t="s">
        <v>158</v>
      </c>
      <c r="C148" s="116" t="s">
        <v>293</v>
      </c>
      <c r="D148" s="52" t="s">
        <v>127</v>
      </c>
      <c r="E148" s="66" t="s">
        <v>160</v>
      </c>
      <c r="F148" s="87" t="s">
        <v>1193</v>
      </c>
      <c r="G148" s="54"/>
      <c r="H148" s="34"/>
      <c r="I148" s="8"/>
      <c r="J148" s="34"/>
    </row>
    <row r="149" spans="1:13">
      <c r="A149" s="124"/>
      <c r="B149" s="114"/>
      <c r="C149" s="117"/>
      <c r="D149" s="52" t="s">
        <v>133</v>
      </c>
      <c r="E149" s="56"/>
      <c r="F149" s="55"/>
      <c r="G149" s="55"/>
    </row>
    <row r="150" spans="1:13">
      <c r="A150" s="124"/>
      <c r="B150" s="114"/>
      <c r="C150" s="117"/>
      <c r="D150" s="52" t="s">
        <v>136</v>
      </c>
      <c r="E150" s="56"/>
      <c r="F150" s="55"/>
      <c r="G150" s="55"/>
      <c r="H150" s="34"/>
      <c r="I150" s="35"/>
    </row>
    <row r="151" spans="1:13">
      <c r="A151" s="124"/>
      <c r="B151" s="114"/>
      <c r="C151" s="117"/>
      <c r="D151" s="52" t="s">
        <v>139</v>
      </c>
      <c r="E151" s="66" t="s">
        <v>224</v>
      </c>
      <c r="F151" s="55"/>
      <c r="G151" s="55"/>
      <c r="H151" s="34"/>
      <c r="I151" s="8"/>
    </row>
    <row r="152" spans="1:13">
      <c r="A152" s="124"/>
      <c r="B152" s="114"/>
      <c r="C152" s="117"/>
      <c r="D152" s="52" t="s">
        <v>142</v>
      </c>
      <c r="E152" s="66" t="s">
        <v>225</v>
      </c>
      <c r="F152" s="55"/>
      <c r="G152" s="55"/>
      <c r="H152" s="34"/>
      <c r="I152" s="8"/>
    </row>
    <row r="153" spans="1:13">
      <c r="A153" s="124"/>
      <c r="B153" s="114"/>
      <c r="C153" s="117"/>
      <c r="D153" s="52" t="s">
        <v>145</v>
      </c>
      <c r="E153" s="66" t="s">
        <v>161</v>
      </c>
      <c r="F153" s="55"/>
      <c r="G153" s="55"/>
      <c r="H153" s="34"/>
      <c r="I153" s="8"/>
    </row>
    <row r="154" spans="1:13">
      <c r="A154" s="123" t="s">
        <v>1211</v>
      </c>
      <c r="B154" s="113" t="s">
        <v>158</v>
      </c>
      <c r="C154" s="116" t="s">
        <v>307</v>
      </c>
      <c r="D154" s="52" t="s">
        <v>127</v>
      </c>
      <c r="E154" s="56"/>
      <c r="F154" s="87" t="s">
        <v>1268</v>
      </c>
      <c r="G154" s="55"/>
      <c r="H154" s="8"/>
      <c r="I154" s="8"/>
      <c r="J154" s="51"/>
    </row>
    <row r="155" spans="1:13">
      <c r="A155" s="124"/>
      <c r="B155" s="114"/>
      <c r="C155" s="117"/>
      <c r="D155" s="52" t="s">
        <v>133</v>
      </c>
      <c r="E155" s="56"/>
      <c r="F155" s="54"/>
      <c r="G155" s="54"/>
      <c r="H155" s="8"/>
      <c r="I155" s="8"/>
    </row>
    <row r="156" spans="1:13">
      <c r="A156" s="124"/>
      <c r="B156" s="114"/>
      <c r="C156" s="117"/>
      <c r="D156" s="52" t="s">
        <v>136</v>
      </c>
      <c r="E156" s="56"/>
      <c r="F156" s="55"/>
      <c r="G156" s="55"/>
      <c r="H156" s="8"/>
      <c r="I156" s="8"/>
    </row>
    <row r="157" spans="1:13">
      <c r="A157" s="124"/>
      <c r="B157" s="114"/>
      <c r="C157" s="117"/>
      <c r="D157" s="52" t="s">
        <v>139</v>
      </c>
      <c r="E157" s="56"/>
      <c r="F157" s="55"/>
      <c r="G157" s="55"/>
      <c r="H157" s="8"/>
      <c r="I157" s="8"/>
    </row>
    <row r="158" spans="1:13">
      <c r="A158" s="124"/>
      <c r="B158" s="114"/>
      <c r="C158" s="117"/>
      <c r="D158" s="52" t="s">
        <v>142</v>
      </c>
      <c r="E158" s="56"/>
      <c r="F158" s="55"/>
      <c r="G158" s="55"/>
      <c r="H158" s="8"/>
      <c r="I158" s="61"/>
    </row>
    <row r="159" spans="1:13">
      <c r="A159" s="124"/>
      <c r="B159" s="114"/>
      <c r="C159" s="117"/>
      <c r="D159" s="52" t="s">
        <v>145</v>
      </c>
      <c r="E159" s="56"/>
      <c r="F159" s="55"/>
      <c r="G159" s="55"/>
      <c r="H159" s="8"/>
      <c r="I159" s="8"/>
    </row>
    <row r="160" spans="1:13" ht="14" customHeight="1">
      <c r="A160" s="123" t="s">
        <v>1240</v>
      </c>
      <c r="B160" s="113" t="s">
        <v>158</v>
      </c>
      <c r="C160" s="116" t="s">
        <v>294</v>
      </c>
      <c r="D160" s="52" t="s">
        <v>127</v>
      </c>
      <c r="E160" s="53">
        <v>1</v>
      </c>
      <c r="F160" s="87" t="s">
        <v>1194</v>
      </c>
      <c r="G160" s="58" t="s">
        <v>295</v>
      </c>
      <c r="H160" s="34" t="s">
        <v>296</v>
      </c>
      <c r="I160" s="8" t="s">
        <v>297</v>
      </c>
      <c r="J160" s="42" t="s">
        <v>298</v>
      </c>
      <c r="K160" s="25" t="s">
        <v>131</v>
      </c>
      <c r="L160" s="25" t="s">
        <v>132</v>
      </c>
      <c r="M160" s="25" t="s">
        <v>132</v>
      </c>
    </row>
    <row r="161" spans="1:13">
      <c r="A161" s="124"/>
      <c r="B161" s="114"/>
      <c r="C161" s="117"/>
      <c r="D161" s="52" t="s">
        <v>133</v>
      </c>
      <c r="E161" s="53">
        <v>1</v>
      </c>
      <c r="F161" s="54"/>
      <c r="G161" s="55"/>
      <c r="K161" s="25" t="s">
        <v>135</v>
      </c>
      <c r="L161" s="25" t="s">
        <v>132</v>
      </c>
      <c r="M161" s="25" t="s">
        <v>132</v>
      </c>
    </row>
    <row r="162" spans="1:13">
      <c r="A162" s="124"/>
      <c r="B162" s="114"/>
      <c r="C162" s="117"/>
      <c r="D162" s="52" t="s">
        <v>136</v>
      </c>
      <c r="E162" s="53">
        <v>2</v>
      </c>
      <c r="F162" s="55"/>
      <c r="G162" s="55"/>
      <c r="H162" s="34" t="s">
        <v>299</v>
      </c>
      <c r="I162" s="8" t="s">
        <v>300</v>
      </c>
      <c r="K162" s="25" t="s">
        <v>138</v>
      </c>
      <c r="L162" s="25" t="s">
        <v>132</v>
      </c>
      <c r="M162" s="25" t="s">
        <v>132</v>
      </c>
    </row>
    <row r="163" spans="1:13">
      <c r="A163" s="124"/>
      <c r="B163" s="114"/>
      <c r="C163" s="117"/>
      <c r="D163" s="52" t="s">
        <v>139</v>
      </c>
      <c r="E163" s="53">
        <v>2</v>
      </c>
      <c r="F163" s="55"/>
      <c r="G163" s="55"/>
      <c r="H163" s="34" t="s">
        <v>301</v>
      </c>
      <c r="I163" s="8" t="s">
        <v>302</v>
      </c>
      <c r="K163" s="25" t="s">
        <v>141</v>
      </c>
    </row>
    <row r="164" spans="1:13">
      <c r="A164" s="124"/>
      <c r="B164" s="114"/>
      <c r="C164" s="117"/>
      <c r="D164" s="52" t="s">
        <v>142</v>
      </c>
      <c r="E164" s="53">
        <v>3</v>
      </c>
      <c r="F164" s="54"/>
      <c r="G164" s="55"/>
      <c r="H164" s="34" t="s">
        <v>303</v>
      </c>
      <c r="I164" s="35" t="s">
        <v>304</v>
      </c>
      <c r="K164" s="25" t="s">
        <v>144</v>
      </c>
    </row>
    <row r="165" spans="1:13">
      <c r="A165" s="124"/>
      <c r="B165" s="114"/>
      <c r="C165" s="117"/>
      <c r="D165" s="52" t="s">
        <v>145</v>
      </c>
      <c r="E165" s="53">
        <v>0</v>
      </c>
      <c r="F165" s="55"/>
      <c r="G165" s="55"/>
      <c r="H165" s="34" t="s">
        <v>305</v>
      </c>
      <c r="I165" s="44" t="s">
        <v>306</v>
      </c>
      <c r="K165" s="25" t="s">
        <v>146</v>
      </c>
    </row>
    <row r="166" spans="1:13" ht="14" customHeight="1">
      <c r="A166" s="123" t="s">
        <v>1212</v>
      </c>
      <c r="B166" s="113" t="s">
        <v>158</v>
      </c>
      <c r="C166" s="116" t="s">
        <v>307</v>
      </c>
      <c r="D166" s="52" t="s">
        <v>127</v>
      </c>
      <c r="E166" s="85" t="s">
        <v>1169</v>
      </c>
      <c r="F166" s="87" t="s">
        <v>1195</v>
      </c>
      <c r="G166" s="54"/>
      <c r="H166" s="34"/>
      <c r="I166" s="8"/>
      <c r="J166" s="34"/>
    </row>
    <row r="167" spans="1:13">
      <c r="A167" s="124"/>
      <c r="B167" s="114"/>
      <c r="C167" s="117"/>
      <c r="D167" s="52" t="s">
        <v>133</v>
      </c>
      <c r="E167" s="56"/>
      <c r="F167" s="55"/>
      <c r="G167" s="55"/>
    </row>
    <row r="168" spans="1:13">
      <c r="A168" s="124"/>
      <c r="B168" s="114"/>
      <c r="C168" s="117"/>
      <c r="D168" s="52" t="s">
        <v>136</v>
      </c>
      <c r="E168" s="85" t="s">
        <v>1175</v>
      </c>
      <c r="F168" s="55"/>
      <c r="G168" s="55"/>
      <c r="H168" s="34"/>
      <c r="I168" s="35"/>
    </row>
    <row r="169" spans="1:13">
      <c r="A169" s="124"/>
      <c r="B169" s="114"/>
      <c r="C169" s="117"/>
      <c r="D169" s="52" t="s">
        <v>139</v>
      </c>
      <c r="E169" s="85" t="s">
        <v>1178</v>
      </c>
      <c r="F169" s="55"/>
      <c r="G169" s="55"/>
      <c r="H169" s="34"/>
      <c r="I169" s="8"/>
    </row>
    <row r="170" spans="1:13">
      <c r="A170" s="124"/>
      <c r="B170" s="114"/>
      <c r="C170" s="117"/>
      <c r="D170" s="52" t="s">
        <v>142</v>
      </c>
      <c r="E170" s="66" t="s">
        <v>161</v>
      </c>
      <c r="F170" s="55"/>
      <c r="G170" s="55"/>
      <c r="H170" s="34"/>
      <c r="I170" s="8"/>
    </row>
    <row r="171" spans="1:13">
      <c r="A171" s="124"/>
      <c r="B171" s="114"/>
      <c r="C171" s="117"/>
      <c r="D171" s="52" t="s">
        <v>145</v>
      </c>
      <c r="E171" s="66" t="s">
        <v>160</v>
      </c>
      <c r="F171" s="55"/>
      <c r="G171" s="55"/>
      <c r="H171" s="34"/>
      <c r="I171" s="8"/>
    </row>
    <row r="172" spans="1:13" ht="14" customHeight="1">
      <c r="A172" s="123" t="s">
        <v>1213</v>
      </c>
      <c r="B172" s="113" t="s">
        <v>158</v>
      </c>
      <c r="C172" s="116" t="s">
        <v>308</v>
      </c>
      <c r="D172" s="52" t="s">
        <v>127</v>
      </c>
      <c r="E172" s="85" t="s">
        <v>1173</v>
      </c>
      <c r="F172" s="87" t="s">
        <v>1196</v>
      </c>
      <c r="G172" s="54"/>
      <c r="H172" s="34"/>
      <c r="I172" s="8"/>
      <c r="J172" s="34"/>
    </row>
    <row r="173" spans="1:13">
      <c r="A173" s="124"/>
      <c r="B173" s="114"/>
      <c r="C173" s="117"/>
      <c r="D173" s="52" t="s">
        <v>133</v>
      </c>
      <c r="E173" s="56"/>
      <c r="F173" s="55"/>
      <c r="G173" s="55"/>
    </row>
    <row r="174" spans="1:13">
      <c r="A174" s="124"/>
      <c r="B174" s="114"/>
      <c r="C174" s="117"/>
      <c r="D174" s="52" t="s">
        <v>136</v>
      </c>
      <c r="E174" s="85" t="s">
        <v>1173</v>
      </c>
      <c r="F174" s="55"/>
      <c r="G174" s="55"/>
      <c r="H174" s="34"/>
      <c r="I174" s="35"/>
    </row>
    <row r="175" spans="1:13">
      <c r="A175" s="124"/>
      <c r="B175" s="114"/>
      <c r="C175" s="117"/>
      <c r="D175" s="52" t="s">
        <v>139</v>
      </c>
      <c r="E175" s="85" t="s">
        <v>1174</v>
      </c>
      <c r="F175" s="55"/>
      <c r="G175" s="55"/>
      <c r="H175" s="34"/>
      <c r="I175" s="8"/>
    </row>
    <row r="176" spans="1:13">
      <c r="A176" s="124"/>
      <c r="B176" s="114"/>
      <c r="C176" s="117"/>
      <c r="D176" s="52" t="s">
        <v>142</v>
      </c>
      <c r="E176" s="85" t="s">
        <v>1175</v>
      </c>
      <c r="F176" s="55"/>
      <c r="G176" s="55"/>
      <c r="H176" s="34"/>
      <c r="I176" s="8"/>
    </row>
    <row r="177" spans="1:13">
      <c r="A177" s="124"/>
      <c r="B177" s="114"/>
      <c r="C177" s="117"/>
      <c r="D177" s="52" t="s">
        <v>145</v>
      </c>
      <c r="E177" s="85" t="s">
        <v>1176</v>
      </c>
      <c r="F177" s="55"/>
      <c r="G177" s="55"/>
      <c r="H177" s="34"/>
      <c r="I177" s="8"/>
    </row>
    <row r="178" spans="1:13" ht="14" customHeight="1">
      <c r="A178" s="123" t="s">
        <v>1215</v>
      </c>
      <c r="B178" s="112"/>
      <c r="C178" s="116" t="s">
        <v>309</v>
      </c>
      <c r="D178" s="52" t="s">
        <v>127</v>
      </c>
      <c r="E178" s="56"/>
      <c r="F178" s="87" t="s">
        <v>1197</v>
      </c>
      <c r="G178" s="54" t="s">
        <v>310</v>
      </c>
      <c r="H178" s="34" t="s">
        <v>311</v>
      </c>
      <c r="I178" s="8" t="s">
        <v>312</v>
      </c>
      <c r="J178" s="81" t="s">
        <v>313</v>
      </c>
      <c r="K178" s="25" t="s">
        <v>131</v>
      </c>
      <c r="L178" s="25" t="s">
        <v>132</v>
      </c>
      <c r="M178" s="25" t="s">
        <v>132</v>
      </c>
    </row>
    <row r="179" spans="1:13">
      <c r="A179" s="124"/>
      <c r="B179" s="112"/>
      <c r="C179" s="117"/>
      <c r="D179" s="52" t="s">
        <v>133</v>
      </c>
      <c r="E179" s="66" t="s">
        <v>224</v>
      </c>
      <c r="F179" s="55"/>
      <c r="G179" s="55"/>
      <c r="K179" s="25" t="s">
        <v>135</v>
      </c>
      <c r="L179" s="25" t="s">
        <v>132</v>
      </c>
      <c r="M179" s="25" t="s">
        <v>132</v>
      </c>
    </row>
    <row r="180" spans="1:13">
      <c r="A180" s="124"/>
      <c r="B180" s="112"/>
      <c r="C180" s="117"/>
      <c r="D180" s="52" t="s">
        <v>136</v>
      </c>
      <c r="E180" s="66" t="s">
        <v>160</v>
      </c>
      <c r="F180" s="55"/>
      <c r="G180" s="55"/>
      <c r="H180" s="34" t="s">
        <v>314</v>
      </c>
      <c r="I180" s="8" t="s">
        <v>315</v>
      </c>
      <c r="K180" s="25" t="s">
        <v>138</v>
      </c>
      <c r="L180" s="25" t="s">
        <v>132</v>
      </c>
      <c r="M180" s="25" t="s">
        <v>132</v>
      </c>
    </row>
    <row r="181" spans="1:13">
      <c r="A181" s="124"/>
      <c r="B181" s="112"/>
      <c r="C181" s="117"/>
      <c r="D181" s="52" t="s">
        <v>139</v>
      </c>
      <c r="E181" s="66" t="s">
        <v>316</v>
      </c>
      <c r="F181" s="54"/>
      <c r="G181" s="55"/>
      <c r="H181" s="34" t="s">
        <v>317</v>
      </c>
      <c r="I181" s="35" t="s">
        <v>318</v>
      </c>
      <c r="K181" s="25" t="s">
        <v>141</v>
      </c>
    </row>
    <row r="182" spans="1:13">
      <c r="A182" s="124"/>
      <c r="B182" s="112"/>
      <c r="C182" s="117"/>
      <c r="D182" s="52" t="s">
        <v>142</v>
      </c>
      <c r="E182" s="66" t="s">
        <v>319</v>
      </c>
      <c r="F182" s="55"/>
      <c r="G182" s="55"/>
      <c r="H182" s="34" t="s">
        <v>320</v>
      </c>
      <c r="I182" s="8" t="s">
        <v>321</v>
      </c>
      <c r="K182" s="25" t="s">
        <v>144</v>
      </c>
    </row>
    <row r="183" spans="1:13">
      <c r="A183" s="124"/>
      <c r="B183" s="112"/>
      <c r="C183" s="117"/>
      <c r="D183" s="52" t="s">
        <v>145</v>
      </c>
      <c r="E183" s="66" t="s">
        <v>322</v>
      </c>
      <c r="F183" s="55"/>
      <c r="G183" s="55"/>
      <c r="H183" s="34" t="s">
        <v>323</v>
      </c>
      <c r="I183" s="8" t="s">
        <v>324</v>
      </c>
      <c r="K183" s="25" t="s">
        <v>146</v>
      </c>
    </row>
    <row r="184" spans="1:13" ht="14" customHeight="1">
      <c r="A184" s="123" t="s">
        <v>1214</v>
      </c>
      <c r="B184" s="112"/>
      <c r="C184" s="116" t="s">
        <v>325</v>
      </c>
      <c r="D184" s="52" t="s">
        <v>127</v>
      </c>
      <c r="E184" s="53">
        <v>10</v>
      </c>
      <c r="F184" s="87" t="s">
        <v>1198</v>
      </c>
      <c r="G184" s="54" t="s">
        <v>326</v>
      </c>
      <c r="H184" s="34" t="s">
        <v>327</v>
      </c>
      <c r="I184" s="34" t="s">
        <v>328</v>
      </c>
      <c r="J184" s="81" t="s">
        <v>329</v>
      </c>
      <c r="K184" s="25" t="s">
        <v>131</v>
      </c>
      <c r="L184" s="25" t="s">
        <v>132</v>
      </c>
      <c r="M184" s="25" t="s">
        <v>132</v>
      </c>
    </row>
    <row r="185" spans="1:13">
      <c r="A185" s="124"/>
      <c r="B185" s="112"/>
      <c r="C185" s="117"/>
      <c r="D185" s="52" t="s">
        <v>133</v>
      </c>
      <c r="E185" s="53">
        <v>3</v>
      </c>
      <c r="F185" s="55"/>
      <c r="G185" s="55"/>
      <c r="H185" s="51"/>
      <c r="I185" s="11" t="s">
        <v>330</v>
      </c>
      <c r="K185" s="25" t="s">
        <v>135</v>
      </c>
      <c r="L185" s="25" t="s">
        <v>132</v>
      </c>
      <c r="M185" s="25" t="s">
        <v>132</v>
      </c>
    </row>
    <row r="186" spans="1:13">
      <c r="A186" s="124"/>
      <c r="B186" s="112"/>
      <c r="C186" s="117"/>
      <c r="D186" s="52" t="s">
        <v>136</v>
      </c>
      <c r="E186" s="53">
        <v>15</v>
      </c>
      <c r="F186" s="55"/>
      <c r="G186" s="55"/>
      <c r="H186" s="34" t="s">
        <v>331</v>
      </c>
      <c r="I186" s="8" t="s">
        <v>332</v>
      </c>
      <c r="K186" s="25" t="s">
        <v>138</v>
      </c>
      <c r="L186" s="25" t="s">
        <v>132</v>
      </c>
      <c r="M186" s="25" t="s">
        <v>132</v>
      </c>
    </row>
    <row r="187" spans="1:13">
      <c r="A187" s="124"/>
      <c r="B187" s="112"/>
      <c r="C187" s="117"/>
      <c r="D187" s="52" t="s">
        <v>139</v>
      </c>
      <c r="E187" s="53">
        <v>14</v>
      </c>
      <c r="F187" s="55"/>
      <c r="G187" s="55"/>
      <c r="H187" s="34" t="s">
        <v>333</v>
      </c>
      <c r="I187" s="8" t="s">
        <v>334</v>
      </c>
      <c r="K187" s="25" t="s">
        <v>141</v>
      </c>
    </row>
    <row r="188" spans="1:13">
      <c r="A188" s="124"/>
      <c r="B188" s="112"/>
      <c r="C188" s="117"/>
      <c r="D188" s="52" t="s">
        <v>142</v>
      </c>
      <c r="E188" s="53">
        <v>21</v>
      </c>
      <c r="F188" s="55"/>
      <c r="G188" s="55"/>
      <c r="H188" s="34" t="s">
        <v>335</v>
      </c>
      <c r="I188" s="8" t="s">
        <v>336</v>
      </c>
      <c r="K188" s="25" t="s">
        <v>144</v>
      </c>
    </row>
    <row r="189" spans="1:13">
      <c r="A189" s="124"/>
      <c r="B189" s="112"/>
      <c r="C189" s="117"/>
      <c r="D189" s="52" t="s">
        <v>145</v>
      </c>
      <c r="E189" s="53">
        <v>8</v>
      </c>
      <c r="F189" s="55"/>
      <c r="G189" s="55"/>
      <c r="H189" s="34" t="s">
        <v>337</v>
      </c>
      <c r="I189" s="34" t="s">
        <v>330</v>
      </c>
      <c r="K189" s="25" t="s">
        <v>146</v>
      </c>
    </row>
    <row r="190" spans="1:13" ht="14" customHeight="1">
      <c r="A190" s="127"/>
      <c r="B190" s="113" t="s">
        <v>158</v>
      </c>
      <c r="C190" s="116"/>
      <c r="D190" s="52" t="s">
        <v>127</v>
      </c>
      <c r="E190" s="56"/>
      <c r="F190" s="54"/>
      <c r="G190" s="54"/>
      <c r="H190" s="34"/>
      <c r="I190" s="8"/>
      <c r="J190" s="34"/>
    </row>
    <row r="191" spans="1:13">
      <c r="A191" s="124"/>
      <c r="B191" s="114"/>
      <c r="C191" s="117"/>
      <c r="D191" s="52" t="s">
        <v>133</v>
      </c>
      <c r="E191" s="56"/>
      <c r="F191" s="55"/>
      <c r="G191" s="55"/>
    </row>
    <row r="192" spans="1:13">
      <c r="A192" s="124"/>
      <c r="B192" s="114"/>
      <c r="C192" s="117"/>
      <c r="D192" s="52" t="s">
        <v>136</v>
      </c>
      <c r="E192" s="56"/>
      <c r="F192" s="55"/>
      <c r="G192" s="55"/>
      <c r="H192" s="34"/>
      <c r="I192" s="35"/>
    </row>
    <row r="193" spans="1:12">
      <c r="A193" s="124"/>
      <c r="B193" s="114"/>
      <c r="C193" s="117"/>
      <c r="D193" s="52" t="s">
        <v>139</v>
      </c>
      <c r="E193" s="56"/>
      <c r="F193" s="55"/>
      <c r="G193" s="55"/>
      <c r="H193" s="34"/>
      <c r="I193" s="8"/>
    </row>
    <row r="194" spans="1:12">
      <c r="A194" s="124"/>
      <c r="B194" s="114"/>
      <c r="C194" s="117"/>
      <c r="D194" s="52" t="s">
        <v>142</v>
      </c>
      <c r="E194" s="56"/>
      <c r="F194" s="55"/>
      <c r="G194" s="55"/>
      <c r="H194" s="34"/>
      <c r="I194" s="8"/>
    </row>
    <row r="195" spans="1:12">
      <c r="A195" s="124"/>
      <c r="B195" s="114"/>
      <c r="C195" s="117"/>
      <c r="D195" s="52" t="s">
        <v>145</v>
      </c>
      <c r="E195" s="56"/>
      <c r="F195" s="55"/>
      <c r="G195" s="55"/>
      <c r="H195" s="34"/>
      <c r="I195" s="8"/>
    </row>
    <row r="196" spans="1:12" ht="14" customHeight="1">
      <c r="A196" s="123" t="s">
        <v>1217</v>
      </c>
      <c r="B196" s="113" t="s">
        <v>158</v>
      </c>
      <c r="C196" s="116" t="s">
        <v>338</v>
      </c>
      <c r="D196" s="52" t="s">
        <v>127</v>
      </c>
      <c r="E196" s="53">
        <v>1</v>
      </c>
      <c r="F196" s="94" t="s">
        <v>1269</v>
      </c>
      <c r="G196" s="54" t="s">
        <v>339</v>
      </c>
      <c r="H196" s="34"/>
      <c r="I196" s="8"/>
      <c r="J196" s="34"/>
      <c r="K196" s="25" t="s">
        <v>131</v>
      </c>
      <c r="L196" s="25" t="s">
        <v>132</v>
      </c>
    </row>
    <row r="197" spans="1:12">
      <c r="A197" s="124"/>
      <c r="B197" s="114"/>
      <c r="C197" s="117"/>
      <c r="D197" s="52" t="s">
        <v>133</v>
      </c>
      <c r="E197" s="53">
        <v>1</v>
      </c>
      <c r="F197" s="55"/>
      <c r="G197" s="55"/>
      <c r="K197" s="25" t="s">
        <v>135</v>
      </c>
      <c r="L197" s="25" t="s">
        <v>132</v>
      </c>
    </row>
    <row r="198" spans="1:12">
      <c r="A198" s="124"/>
      <c r="B198" s="114"/>
      <c r="C198" s="117"/>
      <c r="D198" s="52" t="s">
        <v>136</v>
      </c>
      <c r="E198" s="53">
        <v>3</v>
      </c>
      <c r="F198" s="55"/>
      <c r="G198" s="55"/>
      <c r="H198" s="34"/>
      <c r="I198" s="35"/>
      <c r="K198" s="25" t="s">
        <v>138</v>
      </c>
      <c r="L198" s="25" t="s">
        <v>132</v>
      </c>
    </row>
    <row r="199" spans="1:12">
      <c r="A199" s="124"/>
      <c r="B199" s="114"/>
      <c r="C199" s="117"/>
      <c r="D199" s="52" t="s">
        <v>139</v>
      </c>
      <c r="E199" s="53">
        <v>3</v>
      </c>
      <c r="F199" s="55"/>
      <c r="G199" s="55"/>
      <c r="H199" s="34"/>
      <c r="I199" s="8"/>
      <c r="K199" s="25" t="s">
        <v>141</v>
      </c>
    </row>
    <row r="200" spans="1:12">
      <c r="A200" s="124"/>
      <c r="B200" s="114"/>
      <c r="C200" s="117"/>
      <c r="D200" s="52" t="s">
        <v>142</v>
      </c>
      <c r="E200" s="53">
        <v>3</v>
      </c>
      <c r="F200" s="55"/>
      <c r="G200" s="55"/>
      <c r="H200" s="34"/>
      <c r="I200" s="8"/>
      <c r="K200" s="25" t="s">
        <v>144</v>
      </c>
    </row>
    <row r="201" spans="1:12">
      <c r="A201" s="124"/>
      <c r="B201" s="114"/>
      <c r="C201" s="117"/>
      <c r="D201" s="52" t="s">
        <v>145</v>
      </c>
      <c r="E201" s="53">
        <v>2</v>
      </c>
      <c r="F201" s="55"/>
      <c r="G201" s="55"/>
      <c r="H201" s="34"/>
      <c r="I201" s="8"/>
      <c r="K201" s="25" t="s">
        <v>146</v>
      </c>
    </row>
    <row r="202" spans="1:12" ht="14" customHeight="1">
      <c r="A202" s="123" t="s">
        <v>1218</v>
      </c>
      <c r="B202" s="113" t="s">
        <v>158</v>
      </c>
      <c r="C202" s="116" t="s">
        <v>340</v>
      </c>
      <c r="D202" s="52" t="s">
        <v>127</v>
      </c>
      <c r="E202" s="53">
        <v>6</v>
      </c>
      <c r="F202" s="94" t="s">
        <v>1270</v>
      </c>
      <c r="G202" s="54"/>
      <c r="H202" s="34"/>
      <c r="I202" s="8"/>
      <c r="J202" s="34"/>
      <c r="K202" s="25" t="s">
        <v>131</v>
      </c>
      <c r="L202" s="25" t="s">
        <v>132</v>
      </c>
    </row>
    <row r="203" spans="1:12">
      <c r="A203" s="124"/>
      <c r="B203" s="114"/>
      <c r="C203" s="117"/>
      <c r="D203" s="52" t="s">
        <v>133</v>
      </c>
      <c r="E203" s="56"/>
      <c r="F203" s="55"/>
      <c r="G203" s="55"/>
      <c r="K203" s="25" t="s">
        <v>135</v>
      </c>
      <c r="L203" s="25" t="s">
        <v>132</v>
      </c>
    </row>
    <row r="204" spans="1:12">
      <c r="A204" s="124"/>
      <c r="B204" s="114"/>
      <c r="C204" s="117"/>
      <c r="D204" s="52" t="s">
        <v>136</v>
      </c>
      <c r="E204" s="53">
        <v>4</v>
      </c>
      <c r="F204" s="55"/>
      <c r="G204" s="55"/>
      <c r="H204" s="34"/>
      <c r="I204" s="35"/>
      <c r="K204" s="25" t="s">
        <v>138</v>
      </c>
      <c r="L204" s="25" t="s">
        <v>132</v>
      </c>
    </row>
    <row r="205" spans="1:12">
      <c r="A205" s="124"/>
      <c r="B205" s="114"/>
      <c r="C205" s="117"/>
      <c r="D205" s="52" t="s">
        <v>139</v>
      </c>
      <c r="E205" s="53">
        <v>6</v>
      </c>
      <c r="F205" s="55"/>
      <c r="G205" s="55"/>
      <c r="H205" s="34"/>
      <c r="I205" s="8"/>
      <c r="K205" s="25" t="s">
        <v>141</v>
      </c>
    </row>
    <row r="206" spans="1:12">
      <c r="A206" s="124"/>
      <c r="B206" s="114"/>
      <c r="C206" s="117"/>
      <c r="D206" s="52" t="s">
        <v>142</v>
      </c>
      <c r="E206" s="53">
        <v>7</v>
      </c>
      <c r="F206" s="55"/>
      <c r="G206" s="55"/>
      <c r="H206" s="34"/>
      <c r="I206" s="8"/>
      <c r="K206" s="25" t="s">
        <v>144</v>
      </c>
    </row>
    <row r="207" spans="1:12">
      <c r="A207" s="124"/>
      <c r="B207" s="114"/>
      <c r="C207" s="117"/>
      <c r="D207" s="52" t="s">
        <v>145</v>
      </c>
      <c r="E207" s="53">
        <v>6</v>
      </c>
      <c r="F207" s="55"/>
      <c r="G207" s="55"/>
      <c r="H207" s="34"/>
      <c r="I207" s="8"/>
      <c r="K207" s="25" t="s">
        <v>146</v>
      </c>
    </row>
    <row r="208" spans="1:12" ht="14" customHeight="1">
      <c r="A208" s="123" t="s">
        <v>1219</v>
      </c>
      <c r="B208" s="113"/>
      <c r="C208" s="116" t="s">
        <v>340</v>
      </c>
      <c r="D208" s="52" t="s">
        <v>127</v>
      </c>
      <c r="E208" s="85" t="s">
        <v>1170</v>
      </c>
      <c r="F208" s="94" t="s">
        <v>1271</v>
      </c>
      <c r="G208" s="54" t="s">
        <v>341</v>
      </c>
      <c r="H208" s="34"/>
      <c r="I208" s="34"/>
      <c r="J208" s="34"/>
      <c r="K208" s="25" t="s">
        <v>131</v>
      </c>
      <c r="L208" s="25" t="s">
        <v>132</v>
      </c>
    </row>
    <row r="209" spans="1:13">
      <c r="A209" s="124"/>
      <c r="B209" s="114"/>
      <c r="C209" s="117"/>
      <c r="D209" s="52" t="s">
        <v>133</v>
      </c>
      <c r="E209" s="56"/>
      <c r="F209" s="55"/>
      <c r="G209" s="55"/>
      <c r="K209" s="25" t="s">
        <v>135</v>
      </c>
      <c r="L209" s="25" t="s">
        <v>132</v>
      </c>
    </row>
    <row r="210" spans="1:13">
      <c r="A210" s="124"/>
      <c r="B210" s="114"/>
      <c r="C210" s="117"/>
      <c r="D210" s="52" t="s">
        <v>136</v>
      </c>
      <c r="E210" s="85" t="s">
        <v>1171</v>
      </c>
      <c r="F210" s="55"/>
      <c r="G210" s="55"/>
      <c r="H210" s="34"/>
      <c r="I210" s="34"/>
      <c r="K210" s="25" t="s">
        <v>138</v>
      </c>
      <c r="L210" s="25" t="s">
        <v>132</v>
      </c>
    </row>
    <row r="211" spans="1:13">
      <c r="A211" s="124"/>
      <c r="B211" s="114"/>
      <c r="C211" s="117"/>
      <c r="D211" s="52" t="s">
        <v>139</v>
      </c>
      <c r="E211" s="85" t="s">
        <v>1172</v>
      </c>
      <c r="F211" s="55"/>
      <c r="G211" s="55"/>
      <c r="H211" s="34"/>
      <c r="I211" s="34"/>
      <c r="K211" s="25" t="s">
        <v>141</v>
      </c>
    </row>
    <row r="212" spans="1:13">
      <c r="A212" s="124"/>
      <c r="B212" s="114"/>
      <c r="C212" s="117"/>
      <c r="D212" s="52" t="s">
        <v>142</v>
      </c>
      <c r="E212" s="85" t="s">
        <v>1170</v>
      </c>
      <c r="F212" s="55"/>
      <c r="G212" s="55"/>
      <c r="H212" s="34"/>
      <c r="I212" s="38"/>
      <c r="K212" s="25" t="s">
        <v>144</v>
      </c>
    </row>
    <row r="213" spans="1:13">
      <c r="A213" s="124"/>
      <c r="B213" s="114"/>
      <c r="C213" s="117"/>
      <c r="D213" s="52" t="s">
        <v>145</v>
      </c>
      <c r="E213" s="85" t="s">
        <v>1170</v>
      </c>
      <c r="F213" s="55"/>
      <c r="G213" s="55"/>
      <c r="H213" s="34"/>
      <c r="I213" s="34"/>
      <c r="K213" s="25" t="s">
        <v>146</v>
      </c>
    </row>
    <row r="214" spans="1:13" ht="14" customHeight="1">
      <c r="A214" s="123" t="s">
        <v>1227</v>
      </c>
      <c r="B214" s="112"/>
      <c r="C214" s="116" t="s">
        <v>382</v>
      </c>
      <c r="D214" s="52" t="s">
        <v>127</v>
      </c>
      <c r="E214" s="85" t="s">
        <v>1175</v>
      </c>
      <c r="F214" s="87" t="s">
        <v>1287</v>
      </c>
      <c r="G214" s="54" t="s">
        <v>384</v>
      </c>
      <c r="H214" s="8" t="s">
        <v>385</v>
      </c>
      <c r="I214" s="44" t="s">
        <v>111</v>
      </c>
      <c r="J214" s="81" t="s">
        <v>386</v>
      </c>
      <c r="K214" s="25" t="s">
        <v>131</v>
      </c>
      <c r="L214" s="25" t="s">
        <v>132</v>
      </c>
      <c r="M214" s="25" t="s">
        <v>132</v>
      </c>
    </row>
    <row r="215" spans="1:13">
      <c r="A215" s="124"/>
      <c r="B215" s="112"/>
      <c r="C215" s="117"/>
      <c r="D215" s="52" t="s">
        <v>133</v>
      </c>
      <c r="E215" s="56"/>
      <c r="F215" s="55"/>
      <c r="G215" s="55"/>
      <c r="K215" s="25" t="s">
        <v>135</v>
      </c>
      <c r="L215" s="25" t="s">
        <v>132</v>
      </c>
      <c r="M215" s="25" t="s">
        <v>132</v>
      </c>
    </row>
    <row r="216" spans="1:13">
      <c r="A216" s="124"/>
      <c r="B216" s="112"/>
      <c r="C216" s="117"/>
      <c r="D216" s="52" t="s">
        <v>136</v>
      </c>
      <c r="E216" s="56"/>
      <c r="F216" s="55"/>
      <c r="G216" s="55"/>
      <c r="H216" s="34" t="s">
        <v>387</v>
      </c>
      <c r="I216" s="44" t="s">
        <v>388</v>
      </c>
      <c r="K216" s="25" t="s">
        <v>138</v>
      </c>
      <c r="L216" s="25" t="s">
        <v>132</v>
      </c>
      <c r="M216" s="25" t="s">
        <v>132</v>
      </c>
    </row>
    <row r="217" spans="1:13">
      <c r="A217" s="124"/>
      <c r="B217" s="112"/>
      <c r="C217" s="117"/>
      <c r="D217" s="52" t="s">
        <v>139</v>
      </c>
      <c r="E217" s="53">
        <v>1</v>
      </c>
      <c r="F217" s="55"/>
      <c r="G217" s="55"/>
      <c r="H217" s="34" t="s">
        <v>389</v>
      </c>
      <c r="I217" s="43" t="s">
        <v>390</v>
      </c>
      <c r="K217" s="25" t="s">
        <v>141</v>
      </c>
    </row>
    <row r="218" spans="1:13">
      <c r="A218" s="124"/>
      <c r="B218" s="112"/>
      <c r="C218" s="117"/>
      <c r="D218" s="52" t="s">
        <v>142</v>
      </c>
      <c r="E218" s="53">
        <v>3</v>
      </c>
      <c r="F218" s="55"/>
      <c r="G218" s="55"/>
      <c r="H218" s="34"/>
      <c r="I218" s="38"/>
      <c r="K218" s="25" t="s">
        <v>144</v>
      </c>
    </row>
    <row r="219" spans="1:13">
      <c r="A219" s="124"/>
      <c r="B219" s="112"/>
      <c r="C219" s="117"/>
      <c r="D219" s="52" t="s">
        <v>145</v>
      </c>
      <c r="E219" s="53">
        <v>2</v>
      </c>
      <c r="F219" s="55"/>
      <c r="G219" s="55"/>
      <c r="H219" s="34"/>
      <c r="I219" s="34"/>
      <c r="K219" s="25" t="s">
        <v>146</v>
      </c>
    </row>
    <row r="220" spans="1:13" ht="14" customHeight="1">
      <c r="A220" s="123" t="s">
        <v>1220</v>
      </c>
      <c r="B220" s="113"/>
      <c r="C220" s="116" t="s">
        <v>340</v>
      </c>
      <c r="D220" s="52" t="s">
        <v>127</v>
      </c>
      <c r="E220" s="85" t="s">
        <v>1177</v>
      </c>
      <c r="F220" s="87" t="s">
        <v>1288</v>
      </c>
      <c r="G220" s="54" t="s">
        <v>342</v>
      </c>
      <c r="H220" s="34"/>
      <c r="I220" s="34"/>
      <c r="J220" s="34"/>
      <c r="K220" s="25" t="s">
        <v>131</v>
      </c>
      <c r="L220" s="25" t="s">
        <v>132</v>
      </c>
    </row>
    <row r="221" spans="1:13">
      <c r="A221" s="124"/>
      <c r="B221" s="114"/>
      <c r="C221" s="117"/>
      <c r="D221" s="52" t="s">
        <v>133</v>
      </c>
      <c r="E221" s="56"/>
      <c r="F221" s="55"/>
      <c r="G221" s="55"/>
      <c r="K221" s="25" t="s">
        <v>135</v>
      </c>
      <c r="L221" s="25" t="s">
        <v>132</v>
      </c>
    </row>
    <row r="222" spans="1:13">
      <c r="A222" s="124"/>
      <c r="B222" s="114"/>
      <c r="C222" s="117"/>
      <c r="D222" s="52" t="s">
        <v>136</v>
      </c>
      <c r="E222" s="56"/>
      <c r="F222" s="55"/>
      <c r="G222" s="55"/>
      <c r="H222" s="34"/>
      <c r="I222" s="34"/>
      <c r="K222" s="25" t="s">
        <v>138</v>
      </c>
      <c r="L222" s="25" t="s">
        <v>132</v>
      </c>
    </row>
    <row r="223" spans="1:13">
      <c r="A223" s="124"/>
      <c r="B223" s="114"/>
      <c r="C223" s="117"/>
      <c r="D223" s="52" t="s">
        <v>139</v>
      </c>
      <c r="E223" s="66" t="s">
        <v>224</v>
      </c>
      <c r="F223" s="55"/>
      <c r="G223" s="55"/>
      <c r="H223" s="34"/>
      <c r="I223" s="34"/>
      <c r="K223" s="25" t="s">
        <v>141</v>
      </c>
    </row>
    <row r="224" spans="1:13">
      <c r="A224" s="124"/>
      <c r="B224" s="114"/>
      <c r="C224" s="117"/>
      <c r="D224" s="52" t="s">
        <v>142</v>
      </c>
      <c r="E224" s="56"/>
      <c r="F224" s="55"/>
      <c r="G224" s="55"/>
      <c r="H224" s="34"/>
      <c r="I224" s="38"/>
      <c r="K224" s="25" t="s">
        <v>144</v>
      </c>
    </row>
    <row r="225" spans="1:13">
      <c r="A225" s="124"/>
      <c r="B225" s="114"/>
      <c r="C225" s="117"/>
      <c r="D225" s="52" t="s">
        <v>145</v>
      </c>
      <c r="E225" s="66" t="s">
        <v>160</v>
      </c>
      <c r="F225" s="55"/>
      <c r="G225" s="55"/>
      <c r="H225" s="34"/>
      <c r="I225" s="34"/>
      <c r="K225" s="25" t="s">
        <v>146</v>
      </c>
    </row>
    <row r="226" spans="1:13" ht="14" customHeight="1">
      <c r="A226" s="123" t="s">
        <v>1222</v>
      </c>
      <c r="B226" s="112"/>
      <c r="C226" s="116" t="s">
        <v>343</v>
      </c>
      <c r="D226" s="52" t="s">
        <v>127</v>
      </c>
      <c r="E226" s="56"/>
      <c r="F226" s="87" t="s">
        <v>1282</v>
      </c>
      <c r="G226" s="54" t="s">
        <v>344</v>
      </c>
      <c r="H226" s="34" t="s">
        <v>345</v>
      </c>
      <c r="I226" s="34" t="s">
        <v>346</v>
      </c>
      <c r="J226" s="81" t="s">
        <v>347</v>
      </c>
      <c r="K226" s="25" t="s">
        <v>131</v>
      </c>
      <c r="L226" s="25" t="s">
        <v>132</v>
      </c>
      <c r="M226" s="25" t="s">
        <v>132</v>
      </c>
    </row>
    <row r="227" spans="1:13">
      <c r="A227" s="124"/>
      <c r="B227" s="112"/>
      <c r="C227" s="117"/>
      <c r="D227" s="52" t="s">
        <v>133</v>
      </c>
      <c r="E227" s="56"/>
      <c r="F227" s="55"/>
      <c r="G227" s="54"/>
      <c r="K227" s="25" t="s">
        <v>135</v>
      </c>
      <c r="L227" s="25" t="s">
        <v>132</v>
      </c>
      <c r="M227" s="25" t="s">
        <v>132</v>
      </c>
    </row>
    <row r="228" spans="1:13">
      <c r="A228" s="124"/>
      <c r="B228" s="112"/>
      <c r="C228" s="117"/>
      <c r="D228" s="52" t="s">
        <v>136</v>
      </c>
      <c r="E228" s="56"/>
      <c r="F228" s="55"/>
      <c r="G228" s="55"/>
      <c r="H228" s="34" t="s">
        <v>348</v>
      </c>
      <c r="I228" s="8" t="s">
        <v>349</v>
      </c>
      <c r="K228" s="25" t="s">
        <v>138</v>
      </c>
    </row>
    <row r="229" spans="1:13">
      <c r="A229" s="124"/>
      <c r="B229" s="112"/>
      <c r="C229" s="117"/>
      <c r="D229" s="52" t="s">
        <v>139</v>
      </c>
      <c r="E229" s="85" t="s">
        <v>1175</v>
      </c>
      <c r="F229" s="55"/>
      <c r="G229" s="55"/>
      <c r="H229" s="34" t="s">
        <v>350</v>
      </c>
      <c r="I229" s="8" t="s">
        <v>351</v>
      </c>
      <c r="K229" s="25" t="s">
        <v>141</v>
      </c>
    </row>
    <row r="230" spans="1:13">
      <c r="A230" s="124"/>
      <c r="B230" s="112"/>
      <c r="C230" s="117"/>
      <c r="D230" s="52" t="s">
        <v>142</v>
      </c>
      <c r="E230" s="56"/>
      <c r="F230" s="55"/>
      <c r="G230" s="55"/>
      <c r="H230" s="34" t="s">
        <v>352</v>
      </c>
      <c r="I230" s="8" t="s">
        <v>353</v>
      </c>
      <c r="K230" s="25" t="s">
        <v>144</v>
      </c>
    </row>
    <row r="231" spans="1:13">
      <c r="A231" s="124"/>
      <c r="B231" s="112"/>
      <c r="C231" s="117"/>
      <c r="D231" s="52" t="s">
        <v>145</v>
      </c>
      <c r="E231" s="56"/>
      <c r="F231" s="55"/>
      <c r="G231" s="55"/>
      <c r="H231" s="34" t="s">
        <v>354</v>
      </c>
      <c r="I231" s="34" t="s">
        <v>355</v>
      </c>
      <c r="K231" s="25" t="s">
        <v>146</v>
      </c>
    </row>
    <row r="232" spans="1:13" ht="14" customHeight="1">
      <c r="A232" s="123" t="s">
        <v>1224</v>
      </c>
      <c r="B232" s="112"/>
      <c r="C232" s="116" t="s">
        <v>343</v>
      </c>
      <c r="D232" s="52" t="s">
        <v>127</v>
      </c>
      <c r="E232" s="85" t="s">
        <v>1170</v>
      </c>
      <c r="F232" s="87" t="s">
        <v>1283</v>
      </c>
      <c r="G232" s="54" t="s">
        <v>368</v>
      </c>
      <c r="H232" s="34" t="s">
        <v>369</v>
      </c>
      <c r="I232" s="34" t="s">
        <v>370</v>
      </c>
      <c r="J232" s="67" t="s">
        <v>371</v>
      </c>
      <c r="K232" s="25" t="s">
        <v>131</v>
      </c>
      <c r="L232" s="25" t="s">
        <v>132</v>
      </c>
      <c r="M232" s="25" t="s">
        <v>132</v>
      </c>
    </row>
    <row r="233" spans="1:13">
      <c r="A233" s="124"/>
      <c r="B233" s="112"/>
      <c r="C233" s="117"/>
      <c r="D233" s="52" t="s">
        <v>133</v>
      </c>
      <c r="E233" s="56"/>
      <c r="F233" s="55"/>
      <c r="G233" s="55"/>
      <c r="K233" s="25" t="s">
        <v>135</v>
      </c>
      <c r="L233" s="25" t="s">
        <v>132</v>
      </c>
      <c r="M233" s="25" t="s">
        <v>132</v>
      </c>
    </row>
    <row r="234" spans="1:13">
      <c r="A234" s="124"/>
      <c r="B234" s="112"/>
      <c r="C234" s="117"/>
      <c r="D234" s="52" t="s">
        <v>136</v>
      </c>
      <c r="E234" s="85" t="s">
        <v>1170</v>
      </c>
      <c r="F234" s="55"/>
      <c r="G234" s="55"/>
      <c r="H234" s="34" t="s">
        <v>372</v>
      </c>
      <c r="I234" s="34" t="s">
        <v>373</v>
      </c>
      <c r="K234" s="25" t="s">
        <v>138</v>
      </c>
    </row>
    <row r="235" spans="1:13">
      <c r="A235" s="124"/>
      <c r="B235" s="112"/>
      <c r="C235" s="117"/>
      <c r="D235" s="52" t="s">
        <v>139</v>
      </c>
      <c r="E235" s="85" t="s">
        <v>1179</v>
      </c>
      <c r="F235" s="55"/>
      <c r="G235" s="55"/>
      <c r="H235" s="34" t="s">
        <v>374</v>
      </c>
      <c r="I235" s="34" t="s">
        <v>375</v>
      </c>
      <c r="K235" s="25" t="s">
        <v>141</v>
      </c>
    </row>
    <row r="236" spans="1:13">
      <c r="A236" s="124"/>
      <c r="B236" s="112"/>
      <c r="C236" s="117"/>
      <c r="D236" s="52" t="s">
        <v>142</v>
      </c>
      <c r="E236" s="85" t="s">
        <v>1180</v>
      </c>
      <c r="F236" s="55"/>
      <c r="G236" s="55"/>
      <c r="H236" s="34" t="s">
        <v>376</v>
      </c>
      <c r="I236" s="38" t="s">
        <v>377</v>
      </c>
      <c r="K236" s="25" t="s">
        <v>144</v>
      </c>
    </row>
    <row r="237" spans="1:13">
      <c r="A237" s="124"/>
      <c r="B237" s="112"/>
      <c r="C237" s="117"/>
      <c r="D237" s="52" t="s">
        <v>145</v>
      </c>
      <c r="E237" s="85" t="s">
        <v>1181</v>
      </c>
      <c r="F237" s="55"/>
      <c r="G237" s="55"/>
      <c r="H237" s="34" t="s">
        <v>378</v>
      </c>
      <c r="I237" s="34" t="s">
        <v>379</v>
      </c>
      <c r="K237" s="25" t="s">
        <v>146</v>
      </c>
    </row>
    <row r="238" spans="1:13" ht="14" customHeight="1">
      <c r="A238" s="123" t="s">
        <v>1228</v>
      </c>
      <c r="B238" s="112"/>
      <c r="C238" s="116" t="s">
        <v>382</v>
      </c>
      <c r="D238" s="52" t="s">
        <v>127</v>
      </c>
      <c r="E238" s="56"/>
      <c r="F238" s="87" t="s">
        <v>1284</v>
      </c>
      <c r="G238" s="54" t="s">
        <v>391</v>
      </c>
      <c r="H238" s="34"/>
      <c r="I238" s="34"/>
      <c r="J238" s="81" t="s">
        <v>392</v>
      </c>
      <c r="K238" s="25" t="s">
        <v>131</v>
      </c>
      <c r="L238" s="25" t="s">
        <v>132</v>
      </c>
      <c r="M238" s="25" t="s">
        <v>132</v>
      </c>
    </row>
    <row r="239" spans="1:13">
      <c r="A239" s="124"/>
      <c r="B239" s="112"/>
      <c r="C239" s="117"/>
      <c r="D239" s="52" t="s">
        <v>133</v>
      </c>
      <c r="E239" s="56"/>
      <c r="F239" s="55"/>
      <c r="G239" s="55"/>
      <c r="K239" s="25" t="s">
        <v>135</v>
      </c>
      <c r="L239" s="25" t="s">
        <v>132</v>
      </c>
      <c r="M239" s="25" t="s">
        <v>132</v>
      </c>
    </row>
    <row r="240" spans="1:13">
      <c r="A240" s="124"/>
      <c r="B240" s="112"/>
      <c r="C240" s="117"/>
      <c r="D240" s="52" t="s">
        <v>136</v>
      </c>
      <c r="E240" s="56"/>
      <c r="F240" s="55"/>
      <c r="G240" s="55"/>
      <c r="H240" s="34"/>
      <c r="I240" s="34"/>
      <c r="K240" s="25" t="s">
        <v>138</v>
      </c>
    </row>
    <row r="241" spans="1:13">
      <c r="A241" s="124"/>
      <c r="B241" s="112"/>
      <c r="C241" s="117"/>
      <c r="D241" s="52" t="s">
        <v>139</v>
      </c>
      <c r="E241" s="56"/>
      <c r="F241" s="55"/>
      <c r="G241" s="55"/>
      <c r="H241" s="34" t="s">
        <v>393</v>
      </c>
      <c r="I241" s="34" t="s">
        <v>394</v>
      </c>
      <c r="K241" s="25" t="s">
        <v>141</v>
      </c>
    </row>
    <row r="242" spans="1:13">
      <c r="A242" s="124"/>
      <c r="B242" s="112"/>
      <c r="C242" s="117"/>
      <c r="D242" s="52" t="s">
        <v>142</v>
      </c>
      <c r="E242" s="56"/>
      <c r="F242" s="55"/>
      <c r="G242" s="55"/>
      <c r="H242" s="34" t="s">
        <v>395</v>
      </c>
      <c r="I242" s="38" t="s">
        <v>396</v>
      </c>
      <c r="K242" s="25" t="s">
        <v>144</v>
      </c>
    </row>
    <row r="243" spans="1:13">
      <c r="A243" s="124"/>
      <c r="B243" s="112"/>
      <c r="C243" s="117"/>
      <c r="D243" s="52" t="s">
        <v>145</v>
      </c>
      <c r="E243" s="56"/>
      <c r="F243" s="55"/>
      <c r="G243" s="55"/>
      <c r="H243" s="34" t="s">
        <v>397</v>
      </c>
      <c r="I243" s="34" t="s">
        <v>398</v>
      </c>
      <c r="K243" s="25" t="s">
        <v>146</v>
      </c>
    </row>
    <row r="244" spans="1:13" ht="14" customHeight="1">
      <c r="A244" s="123" t="s">
        <v>1223</v>
      </c>
      <c r="B244" s="112"/>
      <c r="C244" s="116" t="s">
        <v>343</v>
      </c>
      <c r="D244" s="52" t="s">
        <v>127</v>
      </c>
      <c r="E244" s="56"/>
      <c r="F244" s="87" t="s">
        <v>1285</v>
      </c>
      <c r="G244" s="54" t="s">
        <v>356</v>
      </c>
      <c r="H244" s="34" t="s">
        <v>357</v>
      </c>
      <c r="I244" s="35" t="s">
        <v>358</v>
      </c>
      <c r="J244" s="81" t="s">
        <v>359</v>
      </c>
      <c r="K244" s="25" t="s">
        <v>131</v>
      </c>
      <c r="L244" s="25" t="s">
        <v>132</v>
      </c>
      <c r="M244" s="25" t="s">
        <v>132</v>
      </c>
    </row>
    <row r="245" spans="1:13">
      <c r="A245" s="124"/>
      <c r="B245" s="112"/>
      <c r="C245" s="117"/>
      <c r="D245" s="52" t="s">
        <v>133</v>
      </c>
      <c r="E245" s="56"/>
      <c r="F245" s="55"/>
      <c r="G245" s="55"/>
      <c r="K245" s="25" t="s">
        <v>135</v>
      </c>
      <c r="L245" s="25" t="s">
        <v>132</v>
      </c>
      <c r="M245" s="25" t="s">
        <v>132</v>
      </c>
    </row>
    <row r="246" spans="1:13">
      <c r="A246" s="124"/>
      <c r="B246" s="112"/>
      <c r="C246" s="117"/>
      <c r="D246" s="52" t="s">
        <v>136</v>
      </c>
      <c r="E246" s="56"/>
      <c r="F246" s="55"/>
      <c r="G246" s="55"/>
      <c r="H246" s="58" t="s">
        <v>360</v>
      </c>
      <c r="I246" s="60" t="s">
        <v>361</v>
      </c>
      <c r="K246" s="25" t="s">
        <v>138</v>
      </c>
    </row>
    <row r="247" spans="1:13">
      <c r="A247" s="124"/>
      <c r="B247" s="112"/>
      <c r="C247" s="117"/>
      <c r="D247" s="52" t="s">
        <v>139</v>
      </c>
      <c r="E247" s="56"/>
      <c r="F247" s="55"/>
      <c r="G247" s="55"/>
      <c r="H247" s="58" t="s">
        <v>362</v>
      </c>
      <c r="I247" s="60" t="s">
        <v>363</v>
      </c>
      <c r="K247" s="25" t="s">
        <v>141</v>
      </c>
    </row>
    <row r="248" spans="1:13">
      <c r="A248" s="124"/>
      <c r="B248" s="112"/>
      <c r="C248" s="117"/>
      <c r="D248" s="52" t="s">
        <v>142</v>
      </c>
      <c r="E248" s="56"/>
      <c r="F248" s="55"/>
      <c r="G248" s="55"/>
      <c r="H248" s="34" t="s">
        <v>364</v>
      </c>
      <c r="I248" s="8" t="s">
        <v>365</v>
      </c>
      <c r="K248" s="25" t="s">
        <v>144</v>
      </c>
    </row>
    <row r="249" spans="1:13">
      <c r="A249" s="124"/>
      <c r="B249" s="112"/>
      <c r="C249" s="117"/>
      <c r="D249" s="52" t="s">
        <v>145</v>
      </c>
      <c r="E249" s="56"/>
      <c r="F249" s="55"/>
      <c r="G249" s="55"/>
      <c r="H249" s="34" t="s">
        <v>366</v>
      </c>
      <c r="I249" s="44" t="s">
        <v>367</v>
      </c>
      <c r="K249" s="25" t="s">
        <v>146</v>
      </c>
    </row>
    <row r="250" spans="1:13" ht="14" customHeight="1">
      <c r="A250" s="123" t="s">
        <v>1229</v>
      </c>
      <c r="B250" s="113" t="s">
        <v>158</v>
      </c>
      <c r="C250" s="116" t="s">
        <v>382</v>
      </c>
      <c r="D250" s="52" t="s">
        <v>127</v>
      </c>
      <c r="E250" s="53">
        <v>0</v>
      </c>
      <c r="F250" s="87" t="s">
        <v>1286</v>
      </c>
      <c r="G250" s="54" t="s">
        <v>399</v>
      </c>
      <c r="H250" s="34"/>
      <c r="I250" s="34"/>
      <c r="J250" s="34"/>
      <c r="K250" s="25" t="s">
        <v>131</v>
      </c>
      <c r="L250" s="25" t="s">
        <v>132</v>
      </c>
    </row>
    <row r="251" spans="1:13">
      <c r="A251" s="124"/>
      <c r="B251" s="114"/>
      <c r="C251" s="117"/>
      <c r="D251" s="52" t="s">
        <v>133</v>
      </c>
      <c r="E251" s="53">
        <v>0</v>
      </c>
      <c r="F251" s="55"/>
      <c r="G251" s="55"/>
      <c r="K251" s="25" t="s">
        <v>135</v>
      </c>
      <c r="L251" s="25" t="s">
        <v>132</v>
      </c>
    </row>
    <row r="252" spans="1:13">
      <c r="A252" s="124"/>
      <c r="B252" s="114"/>
      <c r="C252" s="117"/>
      <c r="D252" s="52" t="s">
        <v>136</v>
      </c>
      <c r="E252" s="53">
        <v>1</v>
      </c>
      <c r="F252" s="55"/>
      <c r="G252" s="55"/>
      <c r="H252" s="34"/>
      <c r="I252" s="34"/>
      <c r="K252" s="25" t="s">
        <v>138</v>
      </c>
      <c r="L252" s="25" t="s">
        <v>132</v>
      </c>
    </row>
    <row r="253" spans="1:13">
      <c r="A253" s="124"/>
      <c r="B253" s="114"/>
      <c r="C253" s="117"/>
      <c r="D253" s="52" t="s">
        <v>139</v>
      </c>
      <c r="E253" s="53">
        <v>3</v>
      </c>
      <c r="F253" s="55"/>
      <c r="G253" s="55"/>
      <c r="H253" s="34"/>
      <c r="I253" s="34"/>
      <c r="K253" s="25" t="s">
        <v>141</v>
      </c>
    </row>
    <row r="254" spans="1:13">
      <c r="A254" s="124"/>
      <c r="B254" s="114"/>
      <c r="C254" s="117"/>
      <c r="D254" s="52" t="s">
        <v>142</v>
      </c>
      <c r="E254" s="53">
        <v>0</v>
      </c>
      <c r="F254" s="55"/>
      <c r="G254" s="55"/>
      <c r="H254" s="34"/>
      <c r="I254" s="38"/>
      <c r="K254" s="25" t="s">
        <v>144</v>
      </c>
    </row>
    <row r="255" spans="1:13">
      <c r="A255" s="124"/>
      <c r="B255" s="114"/>
      <c r="C255" s="117"/>
      <c r="D255" s="52" t="s">
        <v>145</v>
      </c>
      <c r="E255" s="66" t="s">
        <v>224</v>
      </c>
      <c r="F255" s="55"/>
      <c r="G255" s="55"/>
      <c r="H255" s="34"/>
      <c r="I255" s="34"/>
      <c r="K255" s="25" t="s">
        <v>146</v>
      </c>
    </row>
    <row r="256" spans="1:13" ht="14" customHeight="1">
      <c r="A256" s="123" t="s">
        <v>1226</v>
      </c>
      <c r="B256" s="112"/>
      <c r="C256" s="116" t="s">
        <v>382</v>
      </c>
      <c r="D256" s="52" t="s">
        <v>127</v>
      </c>
      <c r="E256" s="53">
        <v>0</v>
      </c>
      <c r="F256" s="87" t="s">
        <v>1281</v>
      </c>
      <c r="G256" s="54" t="s">
        <v>383</v>
      </c>
      <c r="K256" s="25" t="s">
        <v>131</v>
      </c>
      <c r="L256" s="25" t="s">
        <v>132</v>
      </c>
      <c r="M256" s="25" t="s">
        <v>132</v>
      </c>
    </row>
    <row r="257" spans="1:13">
      <c r="A257" s="124"/>
      <c r="B257" s="112"/>
      <c r="C257" s="117"/>
      <c r="D257" s="52" t="s">
        <v>133</v>
      </c>
      <c r="E257" s="53">
        <v>0</v>
      </c>
      <c r="F257" s="55"/>
      <c r="G257" s="55"/>
      <c r="K257" s="25" t="s">
        <v>135</v>
      </c>
      <c r="L257" s="25" t="s">
        <v>132</v>
      </c>
      <c r="M257" s="25" t="s">
        <v>132</v>
      </c>
    </row>
    <row r="258" spans="1:13">
      <c r="A258" s="124"/>
      <c r="B258" s="112"/>
      <c r="C258" s="117"/>
      <c r="D258" s="52" t="s">
        <v>136</v>
      </c>
      <c r="E258" s="53">
        <v>0</v>
      </c>
      <c r="F258" s="55"/>
      <c r="G258" s="55"/>
      <c r="K258" s="25" t="s">
        <v>138</v>
      </c>
      <c r="L258" s="25" t="s">
        <v>132</v>
      </c>
      <c r="M258" s="25" t="s">
        <v>132</v>
      </c>
    </row>
    <row r="259" spans="1:13">
      <c r="A259" s="124"/>
      <c r="B259" s="112"/>
      <c r="C259" s="117"/>
      <c r="D259" s="52" t="s">
        <v>139</v>
      </c>
      <c r="E259" s="53">
        <v>2</v>
      </c>
      <c r="F259" s="55"/>
      <c r="G259" s="55"/>
      <c r="K259" s="25" t="s">
        <v>141</v>
      </c>
    </row>
    <row r="260" spans="1:13">
      <c r="A260" s="124"/>
      <c r="B260" s="112"/>
      <c r="C260" s="117"/>
      <c r="D260" s="52" t="s">
        <v>142</v>
      </c>
      <c r="E260" s="53">
        <v>3</v>
      </c>
      <c r="F260" s="55"/>
      <c r="G260" s="55"/>
      <c r="K260" s="25" t="s">
        <v>144</v>
      </c>
    </row>
    <row r="261" spans="1:13">
      <c r="A261" s="124"/>
      <c r="B261" s="112"/>
      <c r="C261" s="117"/>
      <c r="D261" s="52" t="s">
        <v>145</v>
      </c>
      <c r="E261" s="53">
        <v>7</v>
      </c>
      <c r="F261" s="55"/>
      <c r="G261" s="55"/>
      <c r="K261" s="25" t="s">
        <v>146</v>
      </c>
    </row>
    <row r="262" spans="1:13" ht="14" customHeight="1">
      <c r="A262" s="123" t="s">
        <v>1230</v>
      </c>
      <c r="B262" s="112"/>
      <c r="C262" s="116" t="s">
        <v>382</v>
      </c>
      <c r="D262" s="52" t="s">
        <v>127</v>
      </c>
      <c r="E262" s="53">
        <v>3</v>
      </c>
      <c r="F262" s="87" t="s">
        <v>1289</v>
      </c>
      <c r="G262" s="54" t="s">
        <v>128</v>
      </c>
      <c r="H262" s="34" t="s">
        <v>400</v>
      </c>
      <c r="I262" s="35" t="s">
        <v>401</v>
      </c>
      <c r="J262" s="39" t="s">
        <v>402</v>
      </c>
      <c r="K262" s="25" t="s">
        <v>131</v>
      </c>
      <c r="L262" s="25" t="s">
        <v>132</v>
      </c>
      <c r="M262" s="25" t="s">
        <v>132</v>
      </c>
    </row>
    <row r="263" spans="1:13">
      <c r="A263" s="124"/>
      <c r="B263" s="112"/>
      <c r="C263" s="117"/>
      <c r="D263" s="52" t="s">
        <v>133</v>
      </c>
      <c r="E263" s="53">
        <v>0</v>
      </c>
      <c r="F263" s="55"/>
      <c r="G263" s="55"/>
      <c r="K263" s="25" t="s">
        <v>135</v>
      </c>
      <c r="L263" s="25" t="s">
        <v>132</v>
      </c>
      <c r="M263" s="25" t="s">
        <v>132</v>
      </c>
    </row>
    <row r="264" spans="1:13">
      <c r="A264" s="124"/>
      <c r="B264" s="112"/>
      <c r="C264" s="117"/>
      <c r="D264" s="52" t="s">
        <v>136</v>
      </c>
      <c r="E264" s="53">
        <v>4</v>
      </c>
      <c r="F264" s="55"/>
      <c r="G264" s="55"/>
      <c r="H264" s="33" t="s">
        <v>403</v>
      </c>
      <c r="I264" s="34" t="s">
        <v>404</v>
      </c>
      <c r="K264" s="25" t="s">
        <v>138</v>
      </c>
      <c r="L264" s="25" t="s">
        <v>132</v>
      </c>
      <c r="M264" s="25" t="s">
        <v>132</v>
      </c>
    </row>
    <row r="265" spans="1:13">
      <c r="A265" s="124"/>
      <c r="B265" s="112"/>
      <c r="C265" s="117"/>
      <c r="D265" s="52" t="s">
        <v>139</v>
      </c>
      <c r="E265" s="53">
        <v>5</v>
      </c>
      <c r="F265" s="55"/>
      <c r="G265" s="55"/>
      <c r="H265" s="34" t="s">
        <v>405</v>
      </c>
      <c r="I265" s="34" t="s">
        <v>406</v>
      </c>
      <c r="K265" s="25" t="s">
        <v>141</v>
      </c>
    </row>
    <row r="266" spans="1:13">
      <c r="A266" s="124"/>
      <c r="B266" s="112"/>
      <c r="C266" s="117"/>
      <c r="D266" s="52" t="s">
        <v>142</v>
      </c>
      <c r="E266" s="53">
        <v>4</v>
      </c>
      <c r="F266" s="55"/>
      <c r="G266" s="55"/>
      <c r="H266" s="34" t="s">
        <v>407</v>
      </c>
      <c r="I266" s="38" t="s">
        <v>408</v>
      </c>
      <c r="K266" s="25" t="s">
        <v>144</v>
      </c>
    </row>
    <row r="267" spans="1:13">
      <c r="A267" s="124"/>
      <c r="B267" s="112"/>
      <c r="C267" s="117"/>
      <c r="D267" s="52" t="s">
        <v>145</v>
      </c>
      <c r="E267" s="53">
        <v>7</v>
      </c>
      <c r="F267" s="55"/>
      <c r="G267" s="55"/>
      <c r="H267" s="34" t="s">
        <v>409</v>
      </c>
      <c r="I267" s="34" t="s">
        <v>410</v>
      </c>
      <c r="K267" s="25" t="s">
        <v>146</v>
      </c>
    </row>
    <row r="268" spans="1:13" ht="14" customHeight="1">
      <c r="A268" s="123"/>
      <c r="B268" s="113" t="s">
        <v>158</v>
      </c>
      <c r="C268" s="116"/>
      <c r="D268" s="52" t="s">
        <v>127</v>
      </c>
      <c r="E268" s="56"/>
      <c r="F268" s="54"/>
      <c r="G268" s="54"/>
      <c r="H268" s="34"/>
      <c r="I268" s="34"/>
      <c r="J268" s="34"/>
    </row>
    <row r="269" spans="1:13">
      <c r="A269" s="124"/>
      <c r="B269" s="114"/>
      <c r="C269" s="117"/>
      <c r="D269" s="52" t="s">
        <v>133</v>
      </c>
      <c r="E269" s="56"/>
      <c r="F269" s="55"/>
      <c r="G269" s="55"/>
    </row>
    <row r="270" spans="1:13">
      <c r="A270" s="124"/>
      <c r="B270" s="114"/>
      <c r="C270" s="117"/>
      <c r="D270" s="52" t="s">
        <v>136</v>
      </c>
      <c r="E270" s="56"/>
      <c r="F270" s="55"/>
      <c r="G270" s="55"/>
      <c r="H270" s="34"/>
      <c r="I270" s="34"/>
    </row>
    <row r="271" spans="1:13">
      <c r="A271" s="124"/>
      <c r="B271" s="114"/>
      <c r="C271" s="117"/>
      <c r="D271" s="52" t="s">
        <v>139</v>
      </c>
      <c r="E271" s="56"/>
      <c r="F271" s="55"/>
      <c r="G271" s="55"/>
      <c r="H271" s="34"/>
      <c r="I271" s="34"/>
    </row>
    <row r="272" spans="1:13">
      <c r="A272" s="124"/>
      <c r="B272" s="114"/>
      <c r="C272" s="117"/>
      <c r="D272" s="52" t="s">
        <v>142</v>
      </c>
      <c r="E272" s="56"/>
      <c r="F272" s="55"/>
      <c r="G272" s="55"/>
      <c r="H272" s="34"/>
      <c r="I272" s="38"/>
    </row>
    <row r="273" spans="1:12">
      <c r="A273" s="124"/>
      <c r="B273" s="114"/>
      <c r="C273" s="117"/>
      <c r="D273" s="52" t="s">
        <v>145</v>
      </c>
      <c r="E273" s="56"/>
      <c r="F273" s="55"/>
      <c r="G273" s="55"/>
      <c r="H273" s="34"/>
      <c r="I273" s="34"/>
    </row>
    <row r="274" spans="1:12" ht="14" customHeight="1">
      <c r="A274" s="123"/>
      <c r="B274" s="113" t="s">
        <v>158</v>
      </c>
      <c r="C274" s="116"/>
      <c r="D274" s="52" t="s">
        <v>127</v>
      </c>
      <c r="E274" s="56"/>
      <c r="F274" s="54"/>
      <c r="G274" s="54"/>
      <c r="H274" s="34"/>
      <c r="I274" s="34"/>
      <c r="J274" s="34"/>
    </row>
    <row r="275" spans="1:12">
      <c r="A275" s="124"/>
      <c r="B275" s="114"/>
      <c r="C275" s="117"/>
      <c r="D275" s="52" t="s">
        <v>133</v>
      </c>
      <c r="E275" s="56"/>
      <c r="F275" s="55"/>
      <c r="G275" s="55"/>
    </row>
    <row r="276" spans="1:12">
      <c r="A276" s="124"/>
      <c r="B276" s="114"/>
      <c r="C276" s="117"/>
      <c r="D276" s="52" t="s">
        <v>136</v>
      </c>
      <c r="E276" s="56"/>
      <c r="F276" s="55"/>
      <c r="G276" s="55"/>
      <c r="H276" s="34"/>
      <c r="I276" s="34"/>
    </row>
    <row r="277" spans="1:12">
      <c r="A277" s="124"/>
      <c r="B277" s="114"/>
      <c r="C277" s="117"/>
      <c r="D277" s="52" t="s">
        <v>139</v>
      </c>
      <c r="E277" s="56"/>
      <c r="F277" s="55"/>
      <c r="G277" s="55"/>
      <c r="H277" s="34"/>
      <c r="I277" s="34"/>
    </row>
    <row r="278" spans="1:12">
      <c r="A278" s="124"/>
      <c r="B278" s="114"/>
      <c r="C278" s="117"/>
      <c r="D278" s="52" t="s">
        <v>142</v>
      </c>
      <c r="E278" s="56"/>
      <c r="F278" s="55"/>
      <c r="G278" s="55"/>
      <c r="H278" s="34"/>
      <c r="I278" s="38"/>
    </row>
    <row r="279" spans="1:12">
      <c r="A279" s="124"/>
      <c r="B279" s="114"/>
      <c r="C279" s="117"/>
      <c r="D279" s="52" t="s">
        <v>145</v>
      </c>
      <c r="E279" s="56"/>
      <c r="F279" s="55"/>
      <c r="G279" s="55"/>
      <c r="H279" s="34"/>
      <c r="I279" s="34"/>
    </row>
    <row r="280" spans="1:12" ht="14" customHeight="1">
      <c r="A280" s="130" t="s">
        <v>1221</v>
      </c>
      <c r="B280" s="113"/>
      <c r="C280" s="116"/>
      <c r="D280" s="52" t="s">
        <v>127</v>
      </c>
      <c r="E280" s="85"/>
      <c r="F280" s="87" t="s">
        <v>1290</v>
      </c>
      <c r="G280" s="54"/>
      <c r="H280" s="34"/>
      <c r="I280" s="34"/>
      <c r="J280" s="34"/>
    </row>
    <row r="281" spans="1:12">
      <c r="A281" s="131"/>
      <c r="B281" s="114"/>
      <c r="C281" s="117"/>
      <c r="D281" s="52" t="s">
        <v>133</v>
      </c>
      <c r="E281" s="56"/>
      <c r="F281" s="55"/>
      <c r="G281" s="55"/>
    </row>
    <row r="282" spans="1:12">
      <c r="A282" s="131"/>
      <c r="B282" s="114"/>
      <c r="C282" s="117"/>
      <c r="D282" s="52" t="s">
        <v>136</v>
      </c>
      <c r="E282" s="56"/>
      <c r="F282" s="55"/>
      <c r="G282" s="55"/>
      <c r="H282" s="34"/>
      <c r="I282" s="34"/>
    </row>
    <row r="283" spans="1:12">
      <c r="A283" s="131"/>
      <c r="B283" s="114"/>
      <c r="C283" s="117"/>
      <c r="D283" s="52" t="s">
        <v>139</v>
      </c>
      <c r="E283" s="56"/>
      <c r="F283" s="55"/>
      <c r="G283" s="55"/>
      <c r="H283" s="34"/>
      <c r="I283" s="34"/>
    </row>
    <row r="284" spans="1:12">
      <c r="A284" s="131"/>
      <c r="B284" s="114"/>
      <c r="C284" s="117"/>
      <c r="D284" s="52" t="s">
        <v>142</v>
      </c>
      <c r="E284" s="56"/>
      <c r="F284" s="55"/>
      <c r="G284" s="55"/>
      <c r="H284" s="34"/>
      <c r="I284" s="38"/>
    </row>
    <row r="285" spans="1:12">
      <c r="A285" s="131"/>
      <c r="B285" s="114"/>
      <c r="C285" s="117"/>
      <c r="D285" s="52" t="s">
        <v>145</v>
      </c>
      <c r="E285" s="56"/>
      <c r="F285" s="55"/>
      <c r="G285" s="55"/>
      <c r="H285" s="34"/>
      <c r="I285" s="34"/>
    </row>
    <row r="286" spans="1:12" ht="14" customHeight="1">
      <c r="A286" s="130" t="s">
        <v>1225</v>
      </c>
      <c r="B286" s="113" t="s">
        <v>158</v>
      </c>
      <c r="C286" s="116" t="s">
        <v>380</v>
      </c>
      <c r="D286" s="52" t="s">
        <v>127</v>
      </c>
      <c r="E286" s="56"/>
      <c r="F286" s="87" t="s">
        <v>1291</v>
      </c>
      <c r="G286" s="54" t="s">
        <v>381</v>
      </c>
      <c r="H286" s="34"/>
      <c r="I286" s="34"/>
      <c r="J286" s="34"/>
      <c r="K286" s="25" t="s">
        <v>131</v>
      </c>
      <c r="L286" s="25" t="s">
        <v>132</v>
      </c>
    </row>
    <row r="287" spans="1:12">
      <c r="A287" s="131"/>
      <c r="B287" s="114"/>
      <c r="C287" s="117"/>
      <c r="D287" s="52" t="s">
        <v>133</v>
      </c>
      <c r="E287" s="56"/>
      <c r="F287" s="55"/>
      <c r="G287" s="55"/>
      <c r="K287" s="25" t="s">
        <v>135</v>
      </c>
      <c r="L287" s="25" t="s">
        <v>132</v>
      </c>
    </row>
    <row r="288" spans="1:12">
      <c r="A288" s="131"/>
      <c r="B288" s="114"/>
      <c r="C288" s="117"/>
      <c r="D288" s="52" t="s">
        <v>136</v>
      </c>
      <c r="E288" s="56"/>
      <c r="F288" s="55"/>
      <c r="G288" s="55"/>
      <c r="H288" s="34"/>
      <c r="I288" s="34"/>
      <c r="K288" s="25" t="s">
        <v>138</v>
      </c>
      <c r="L288" s="25" t="s">
        <v>132</v>
      </c>
    </row>
    <row r="289" spans="1:13">
      <c r="A289" s="131"/>
      <c r="B289" s="114"/>
      <c r="C289" s="117"/>
      <c r="D289" s="52" t="s">
        <v>139</v>
      </c>
      <c r="E289" s="56"/>
      <c r="F289" s="55"/>
      <c r="G289" s="55"/>
      <c r="H289" s="34"/>
      <c r="I289" s="34"/>
      <c r="K289" s="25" t="s">
        <v>141</v>
      </c>
    </row>
    <row r="290" spans="1:13">
      <c r="A290" s="131"/>
      <c r="B290" s="114"/>
      <c r="C290" s="117"/>
      <c r="D290" s="52" t="s">
        <v>142</v>
      </c>
      <c r="E290" s="53">
        <v>2</v>
      </c>
      <c r="F290" s="55"/>
      <c r="G290" s="55"/>
      <c r="H290" s="34"/>
      <c r="I290" s="38"/>
      <c r="K290" s="25" t="s">
        <v>144</v>
      </c>
    </row>
    <row r="291" spans="1:13">
      <c r="A291" s="131"/>
      <c r="B291" s="114"/>
      <c r="C291" s="117"/>
      <c r="D291" s="52" t="s">
        <v>145</v>
      </c>
      <c r="E291" s="56"/>
      <c r="F291" s="55"/>
      <c r="G291" s="55"/>
      <c r="H291" s="34"/>
      <c r="I291" s="34"/>
      <c r="K291" s="25" t="s">
        <v>146</v>
      </c>
    </row>
    <row r="292" spans="1:13" ht="14" customHeight="1">
      <c r="A292" s="123"/>
      <c r="B292" s="113" t="s">
        <v>158</v>
      </c>
      <c r="C292" s="116"/>
      <c r="D292" s="52" t="s">
        <v>127</v>
      </c>
      <c r="E292" s="56"/>
      <c r="F292" s="54"/>
      <c r="G292" s="54"/>
      <c r="H292" s="34"/>
      <c r="I292" s="34"/>
      <c r="J292" s="34"/>
    </row>
    <row r="293" spans="1:13">
      <c r="A293" s="124"/>
      <c r="B293" s="114"/>
      <c r="C293" s="117"/>
      <c r="D293" s="52" t="s">
        <v>133</v>
      </c>
      <c r="E293" s="56"/>
      <c r="F293" s="55"/>
      <c r="G293" s="55"/>
    </row>
    <row r="294" spans="1:13">
      <c r="A294" s="124"/>
      <c r="B294" s="114"/>
      <c r="C294" s="117"/>
      <c r="D294" s="52" t="s">
        <v>136</v>
      </c>
      <c r="E294" s="56"/>
      <c r="F294" s="55"/>
      <c r="G294" s="55"/>
      <c r="H294" s="34"/>
      <c r="I294" s="34"/>
    </row>
    <row r="295" spans="1:13">
      <c r="A295" s="124"/>
      <c r="B295" s="114"/>
      <c r="C295" s="117"/>
      <c r="D295" s="52" t="s">
        <v>139</v>
      </c>
      <c r="E295" s="56"/>
      <c r="F295" s="55"/>
      <c r="G295" s="55"/>
      <c r="H295" s="34"/>
      <c r="I295" s="34"/>
    </row>
    <row r="296" spans="1:13">
      <c r="A296" s="124"/>
      <c r="B296" s="114"/>
      <c r="C296" s="117"/>
      <c r="D296" s="52" t="s">
        <v>142</v>
      </c>
      <c r="E296" s="56"/>
      <c r="F296" s="55"/>
      <c r="G296" s="55"/>
      <c r="H296" s="34"/>
      <c r="I296" s="38"/>
    </row>
    <row r="297" spans="1:13">
      <c r="A297" s="124"/>
      <c r="B297" s="114"/>
      <c r="C297" s="117"/>
      <c r="D297" s="52" t="s">
        <v>145</v>
      </c>
      <c r="E297" s="56"/>
      <c r="F297" s="55"/>
      <c r="G297" s="55"/>
      <c r="H297" s="34"/>
      <c r="I297" s="34"/>
    </row>
    <row r="298" spans="1:13" ht="14" customHeight="1">
      <c r="A298" s="123" t="s">
        <v>1231</v>
      </c>
      <c r="B298" s="112"/>
      <c r="C298" s="116" t="s">
        <v>411</v>
      </c>
      <c r="D298" s="52" t="s">
        <v>127</v>
      </c>
      <c r="E298" s="66" t="s">
        <v>412</v>
      </c>
      <c r="F298" s="87" t="s">
        <v>1292</v>
      </c>
      <c r="G298" s="54" t="s">
        <v>413</v>
      </c>
      <c r="H298" s="34" t="s">
        <v>414</v>
      </c>
      <c r="I298" s="34" t="s">
        <v>415</v>
      </c>
      <c r="J298" s="11" t="s">
        <v>416</v>
      </c>
      <c r="K298" s="25" t="s">
        <v>131</v>
      </c>
      <c r="L298" s="25" t="s">
        <v>132</v>
      </c>
      <c r="M298" s="25" t="s">
        <v>132</v>
      </c>
    </row>
    <row r="299" spans="1:13">
      <c r="A299" s="124"/>
      <c r="B299" s="112"/>
      <c r="C299" s="117"/>
      <c r="D299" s="52" t="s">
        <v>133</v>
      </c>
      <c r="E299" s="66"/>
      <c r="F299" s="55"/>
      <c r="G299" s="54"/>
      <c r="H299" s="51"/>
      <c r="I299" s="51"/>
      <c r="K299" s="25" t="s">
        <v>135</v>
      </c>
      <c r="L299" s="25" t="s">
        <v>132</v>
      </c>
      <c r="M299" s="25" t="s">
        <v>132</v>
      </c>
    </row>
    <row r="300" spans="1:13">
      <c r="A300" s="124"/>
      <c r="B300" s="112"/>
      <c r="C300" s="117"/>
      <c r="D300" s="52" t="s">
        <v>136</v>
      </c>
      <c r="E300" s="66"/>
      <c r="F300" s="55"/>
      <c r="G300" s="55"/>
      <c r="H300" s="34" t="s">
        <v>417</v>
      </c>
      <c r="I300" s="34" t="s">
        <v>418</v>
      </c>
      <c r="K300" s="25" t="s">
        <v>138</v>
      </c>
      <c r="L300" s="25" t="s">
        <v>132</v>
      </c>
      <c r="M300" s="25" t="s">
        <v>132</v>
      </c>
    </row>
    <row r="301" spans="1:13">
      <c r="A301" s="124"/>
      <c r="B301" s="112"/>
      <c r="C301" s="117"/>
      <c r="D301" s="52" t="s">
        <v>139</v>
      </c>
      <c r="E301" s="66"/>
      <c r="F301" s="55"/>
      <c r="G301" s="55"/>
      <c r="H301" s="34" t="s">
        <v>419</v>
      </c>
      <c r="I301" s="34" t="s">
        <v>420</v>
      </c>
      <c r="K301" s="25" t="s">
        <v>141</v>
      </c>
    </row>
    <row r="302" spans="1:13">
      <c r="A302" s="124"/>
      <c r="B302" s="112"/>
      <c r="C302" s="117"/>
      <c r="D302" s="52" t="s">
        <v>142</v>
      </c>
      <c r="E302" s="66"/>
      <c r="F302" s="55"/>
      <c r="G302" s="55"/>
      <c r="H302" s="34" t="s">
        <v>421</v>
      </c>
      <c r="I302" s="38" t="s">
        <v>422</v>
      </c>
      <c r="K302" s="25" t="s">
        <v>144</v>
      </c>
    </row>
    <row r="303" spans="1:13">
      <c r="A303" s="124"/>
      <c r="B303" s="112"/>
      <c r="C303" s="117"/>
      <c r="D303" s="52" t="s">
        <v>145</v>
      </c>
      <c r="E303" s="66" t="s">
        <v>224</v>
      </c>
      <c r="F303" s="55"/>
      <c r="G303" s="55"/>
      <c r="H303" s="34" t="s">
        <v>423</v>
      </c>
      <c r="I303" s="34" t="s">
        <v>424</v>
      </c>
      <c r="K303" s="25" t="s">
        <v>146</v>
      </c>
    </row>
    <row r="304" spans="1:13" ht="14" customHeight="1">
      <c r="A304" s="123" t="s">
        <v>1232</v>
      </c>
      <c r="B304" s="112"/>
      <c r="C304" s="116" t="s">
        <v>411</v>
      </c>
      <c r="D304" s="52" t="s">
        <v>127</v>
      </c>
      <c r="E304" s="53">
        <v>2</v>
      </c>
      <c r="F304" s="87" t="s">
        <v>1293</v>
      </c>
      <c r="G304" s="54" t="s">
        <v>128</v>
      </c>
      <c r="H304" s="34" t="s">
        <v>425</v>
      </c>
      <c r="I304" s="34" t="s">
        <v>426</v>
      </c>
      <c r="J304" s="81" t="s">
        <v>427</v>
      </c>
      <c r="K304" s="25" t="s">
        <v>131</v>
      </c>
      <c r="L304" s="25" t="s">
        <v>132</v>
      </c>
      <c r="M304" s="25" t="s">
        <v>132</v>
      </c>
    </row>
    <row r="305" spans="1:13">
      <c r="A305" s="124"/>
      <c r="B305" s="112"/>
      <c r="C305" s="117"/>
      <c r="D305" s="52" t="s">
        <v>133</v>
      </c>
      <c r="E305" s="53">
        <v>1</v>
      </c>
      <c r="F305" s="55"/>
      <c r="G305" s="55"/>
      <c r="K305" s="25" t="s">
        <v>135</v>
      </c>
      <c r="L305" s="25" t="s">
        <v>132</v>
      </c>
      <c r="M305" s="25" t="s">
        <v>132</v>
      </c>
    </row>
    <row r="306" spans="1:13">
      <c r="A306" s="124"/>
      <c r="B306" s="112"/>
      <c r="C306" s="117"/>
      <c r="D306" s="52" t="s">
        <v>136</v>
      </c>
      <c r="E306" s="53">
        <v>0</v>
      </c>
      <c r="F306" s="55"/>
      <c r="G306" s="55"/>
      <c r="H306" s="34" t="s">
        <v>428</v>
      </c>
      <c r="I306" s="34" t="s">
        <v>429</v>
      </c>
      <c r="K306" s="25" t="s">
        <v>138</v>
      </c>
      <c r="L306" s="25" t="s">
        <v>132</v>
      </c>
      <c r="M306" s="25" t="s">
        <v>132</v>
      </c>
    </row>
    <row r="307" spans="1:13">
      <c r="A307" s="124"/>
      <c r="B307" s="112"/>
      <c r="C307" s="117"/>
      <c r="D307" s="52" t="s">
        <v>139</v>
      </c>
      <c r="E307" s="53">
        <v>0</v>
      </c>
      <c r="F307" s="55"/>
      <c r="G307" s="55"/>
      <c r="H307" s="34" t="s">
        <v>430</v>
      </c>
      <c r="I307" s="34" t="s">
        <v>431</v>
      </c>
      <c r="K307" s="25" t="s">
        <v>141</v>
      </c>
    </row>
    <row r="308" spans="1:13">
      <c r="A308" s="124"/>
      <c r="B308" s="112"/>
      <c r="C308" s="117"/>
      <c r="D308" s="52" t="s">
        <v>142</v>
      </c>
      <c r="E308" s="53">
        <v>8</v>
      </c>
      <c r="F308" s="55"/>
      <c r="G308" s="55"/>
      <c r="H308" s="34" t="s">
        <v>432</v>
      </c>
      <c r="I308" s="38" t="s">
        <v>433</v>
      </c>
      <c r="K308" s="25" t="s">
        <v>144</v>
      </c>
    </row>
    <row r="309" spans="1:13">
      <c r="A309" s="124"/>
      <c r="B309" s="112"/>
      <c r="C309" s="117"/>
      <c r="D309" s="52" t="s">
        <v>145</v>
      </c>
      <c r="E309" s="53">
        <v>0</v>
      </c>
      <c r="F309" s="55"/>
      <c r="G309" s="55"/>
      <c r="H309" s="34" t="s">
        <v>434</v>
      </c>
      <c r="I309" s="34" t="s">
        <v>435</v>
      </c>
      <c r="K309" s="25" t="s">
        <v>146</v>
      </c>
    </row>
    <row r="310" spans="1:13" ht="14" customHeight="1">
      <c r="A310" s="123" t="s">
        <v>1235</v>
      </c>
      <c r="B310" s="112"/>
      <c r="C310" s="116" t="s">
        <v>453</v>
      </c>
      <c r="D310" s="52" t="s">
        <v>127</v>
      </c>
      <c r="E310" s="53">
        <v>5</v>
      </c>
      <c r="F310" s="87" t="s">
        <v>1294</v>
      </c>
      <c r="G310" s="54" t="s">
        <v>454</v>
      </c>
      <c r="H310" s="34"/>
      <c r="I310" s="34"/>
      <c r="J310" s="81" t="s">
        <v>455</v>
      </c>
      <c r="K310" s="25" t="s">
        <v>131</v>
      </c>
      <c r="L310" s="25" t="s">
        <v>132</v>
      </c>
    </row>
    <row r="311" spans="1:13">
      <c r="A311" s="124"/>
      <c r="B311" s="112"/>
      <c r="C311" s="117"/>
      <c r="D311" s="52" t="s">
        <v>133</v>
      </c>
      <c r="E311" s="53">
        <v>0</v>
      </c>
      <c r="F311" s="55"/>
      <c r="G311" s="55"/>
      <c r="K311" s="25" t="s">
        <v>135</v>
      </c>
      <c r="L311" s="25" t="s">
        <v>132</v>
      </c>
    </row>
    <row r="312" spans="1:13" ht="28">
      <c r="A312" s="124"/>
      <c r="B312" s="112"/>
      <c r="C312" s="117"/>
      <c r="D312" s="52" t="s">
        <v>136</v>
      </c>
      <c r="E312" s="53">
        <v>6</v>
      </c>
      <c r="F312" s="55"/>
      <c r="G312" s="68" t="s">
        <v>456</v>
      </c>
      <c r="H312" s="34" t="s">
        <v>457</v>
      </c>
      <c r="I312" s="34" t="s">
        <v>458</v>
      </c>
      <c r="K312" s="25" t="s">
        <v>138</v>
      </c>
      <c r="L312" s="25" t="s">
        <v>132</v>
      </c>
    </row>
    <row r="313" spans="1:13">
      <c r="A313" s="124"/>
      <c r="B313" s="112"/>
      <c r="C313" s="117"/>
      <c r="D313" s="52" t="s">
        <v>139</v>
      </c>
      <c r="E313" s="53">
        <v>5</v>
      </c>
      <c r="F313" s="55"/>
      <c r="G313" s="55"/>
      <c r="H313" s="34" t="s">
        <v>459</v>
      </c>
      <c r="I313" s="34" t="s">
        <v>460</v>
      </c>
      <c r="K313" s="25" t="s">
        <v>141</v>
      </c>
    </row>
    <row r="314" spans="1:13">
      <c r="A314" s="124"/>
      <c r="B314" s="112"/>
      <c r="C314" s="117"/>
      <c r="D314" s="52" t="s">
        <v>142</v>
      </c>
      <c r="E314" s="53">
        <v>8</v>
      </c>
      <c r="F314" s="55"/>
      <c r="G314" s="55"/>
      <c r="H314" s="34" t="s">
        <v>461</v>
      </c>
      <c r="I314" s="38" t="s">
        <v>462</v>
      </c>
      <c r="K314" s="25" t="s">
        <v>144</v>
      </c>
    </row>
    <row r="315" spans="1:13">
      <c r="A315" s="124"/>
      <c r="B315" s="112"/>
      <c r="C315" s="117"/>
      <c r="D315" s="52" t="s">
        <v>145</v>
      </c>
      <c r="E315" s="53">
        <v>17</v>
      </c>
      <c r="F315" s="55"/>
      <c r="G315" s="55"/>
      <c r="H315" s="34" t="s">
        <v>463</v>
      </c>
      <c r="I315" s="34" t="s">
        <v>464</v>
      </c>
      <c r="K315" s="25" t="s">
        <v>146</v>
      </c>
    </row>
    <row r="316" spans="1:13" ht="14" customHeight="1">
      <c r="A316" s="123" t="s">
        <v>1236</v>
      </c>
      <c r="B316" s="112"/>
      <c r="C316" s="116" t="s">
        <v>453</v>
      </c>
      <c r="D316" s="52" t="s">
        <v>127</v>
      </c>
      <c r="E316" s="53">
        <v>3</v>
      </c>
      <c r="F316" s="87" t="s">
        <v>1295</v>
      </c>
      <c r="G316" s="54" t="s">
        <v>465</v>
      </c>
      <c r="H316" s="34"/>
      <c r="I316" s="34"/>
      <c r="J316" s="81" t="s">
        <v>469</v>
      </c>
      <c r="K316" s="25" t="s">
        <v>131</v>
      </c>
      <c r="L316" s="25" t="s">
        <v>132</v>
      </c>
    </row>
    <row r="317" spans="1:13" ht="28">
      <c r="A317" s="124"/>
      <c r="B317" s="112"/>
      <c r="C317" s="117"/>
      <c r="D317" s="52" t="s">
        <v>133</v>
      </c>
      <c r="E317" s="53">
        <v>0</v>
      </c>
      <c r="F317" s="55"/>
      <c r="G317" s="68" t="s">
        <v>466</v>
      </c>
      <c r="K317" s="25" t="s">
        <v>135</v>
      </c>
      <c r="L317" s="25" t="s">
        <v>132</v>
      </c>
    </row>
    <row r="318" spans="1:13">
      <c r="A318" s="124"/>
      <c r="B318" s="112"/>
      <c r="C318" s="117"/>
      <c r="D318" s="52" t="s">
        <v>136</v>
      </c>
      <c r="E318" s="53">
        <v>1</v>
      </c>
      <c r="F318" s="55"/>
      <c r="H318" s="34"/>
      <c r="K318" s="25" t="s">
        <v>138</v>
      </c>
      <c r="L318" s="25" t="s">
        <v>132</v>
      </c>
    </row>
    <row r="319" spans="1:13">
      <c r="A319" s="124"/>
      <c r="B319" s="112"/>
      <c r="C319" s="117"/>
      <c r="D319" s="52" t="s">
        <v>139</v>
      </c>
      <c r="E319" s="53">
        <v>2</v>
      </c>
      <c r="F319" s="55"/>
      <c r="G319" s="55"/>
      <c r="H319" s="34" t="s">
        <v>470</v>
      </c>
      <c r="I319" s="34" t="s">
        <v>471</v>
      </c>
      <c r="K319" s="25" t="s">
        <v>141</v>
      </c>
    </row>
    <row r="320" spans="1:13">
      <c r="A320" s="124"/>
      <c r="B320" s="112"/>
      <c r="C320" s="117"/>
      <c r="D320" s="52" t="s">
        <v>142</v>
      </c>
      <c r="E320" s="53">
        <v>4</v>
      </c>
      <c r="F320" s="55"/>
      <c r="G320" s="55"/>
      <c r="H320" s="34" t="s">
        <v>472</v>
      </c>
      <c r="I320" s="34" t="s">
        <v>473</v>
      </c>
      <c r="K320" s="25" t="s">
        <v>144</v>
      </c>
    </row>
    <row r="321" spans="1:12">
      <c r="A321" s="124"/>
      <c r="B321" s="112"/>
      <c r="C321" s="117"/>
      <c r="D321" s="52" t="s">
        <v>145</v>
      </c>
      <c r="E321" s="53">
        <v>3</v>
      </c>
      <c r="F321" s="55"/>
      <c r="G321" s="55"/>
      <c r="H321" s="34" t="s">
        <v>474</v>
      </c>
      <c r="I321" s="34" t="s">
        <v>475</v>
      </c>
      <c r="K321" s="25" t="s">
        <v>146</v>
      </c>
    </row>
    <row r="322" spans="1:12" ht="14" customHeight="1">
      <c r="A322" s="123" t="s">
        <v>1233</v>
      </c>
      <c r="B322" s="112"/>
      <c r="C322" s="116" t="s">
        <v>436</v>
      </c>
      <c r="D322" s="52" t="s">
        <v>127</v>
      </c>
      <c r="E322" s="66" t="s">
        <v>161</v>
      </c>
      <c r="F322" s="87" t="s">
        <v>1296</v>
      </c>
      <c r="G322" s="54" t="s">
        <v>437</v>
      </c>
      <c r="H322" s="34" t="s">
        <v>438</v>
      </c>
      <c r="I322" s="34" t="s">
        <v>439</v>
      </c>
      <c r="J322" s="81" t="s">
        <v>440</v>
      </c>
    </row>
    <row r="323" spans="1:12">
      <c r="A323" s="124"/>
      <c r="B323" s="112"/>
      <c r="C323" s="117"/>
      <c r="D323" s="52" t="s">
        <v>133</v>
      </c>
      <c r="E323" s="66" t="s">
        <v>161</v>
      </c>
      <c r="F323" s="55"/>
      <c r="G323" s="54" t="s">
        <v>441</v>
      </c>
    </row>
    <row r="324" spans="1:12">
      <c r="A324" s="124"/>
      <c r="B324" s="112"/>
      <c r="C324" s="117"/>
      <c r="D324" s="52" t="s">
        <v>136</v>
      </c>
      <c r="E324" s="66" t="s">
        <v>160</v>
      </c>
      <c r="F324" s="55"/>
      <c r="G324" s="55"/>
      <c r="H324" s="34" t="s">
        <v>442</v>
      </c>
      <c r="I324" s="34" t="s">
        <v>443</v>
      </c>
    </row>
    <row r="325" spans="1:12">
      <c r="A325" s="124"/>
      <c r="B325" s="112"/>
      <c r="C325" s="117"/>
      <c r="D325" s="52" t="s">
        <v>139</v>
      </c>
      <c r="E325" s="66" t="s">
        <v>444</v>
      </c>
      <c r="F325" s="55"/>
      <c r="G325" s="55"/>
      <c r="H325" s="34" t="s">
        <v>445</v>
      </c>
      <c r="I325" s="34" t="s">
        <v>446</v>
      </c>
    </row>
    <row r="326" spans="1:12">
      <c r="A326" s="124"/>
      <c r="B326" s="112"/>
      <c r="C326" s="117"/>
      <c r="D326" s="52" t="s">
        <v>142</v>
      </c>
      <c r="E326" s="66" t="s">
        <v>262</v>
      </c>
      <c r="F326" s="55"/>
      <c r="G326" s="55"/>
      <c r="H326" s="34" t="s">
        <v>447</v>
      </c>
      <c r="I326" s="38" t="s">
        <v>448</v>
      </c>
    </row>
    <row r="327" spans="1:12">
      <c r="A327" s="124"/>
      <c r="B327" s="112"/>
      <c r="C327" s="117"/>
      <c r="D327" s="52" t="s">
        <v>145</v>
      </c>
      <c r="E327" s="66" t="s">
        <v>449</v>
      </c>
      <c r="F327" s="55"/>
      <c r="G327" s="55"/>
      <c r="H327" s="34" t="s">
        <v>450</v>
      </c>
      <c r="I327" s="34" t="s">
        <v>451</v>
      </c>
    </row>
    <row r="328" spans="1:12" ht="14" customHeight="1">
      <c r="A328" s="123" t="s">
        <v>1234</v>
      </c>
      <c r="B328" s="112"/>
      <c r="C328" s="116" t="s">
        <v>436</v>
      </c>
      <c r="D328" s="52" t="s">
        <v>127</v>
      </c>
      <c r="E328" s="53">
        <v>3</v>
      </c>
      <c r="F328" s="87" t="s">
        <v>1297</v>
      </c>
      <c r="G328" s="54" t="s">
        <v>437</v>
      </c>
      <c r="H328" s="34"/>
      <c r="I328" s="34"/>
      <c r="J328" s="39"/>
      <c r="K328" s="25" t="s">
        <v>131</v>
      </c>
      <c r="L328" s="25" t="s">
        <v>132</v>
      </c>
    </row>
    <row r="329" spans="1:12">
      <c r="A329" s="124"/>
      <c r="B329" s="112"/>
      <c r="C329" s="117"/>
      <c r="D329" s="52" t="s">
        <v>133</v>
      </c>
      <c r="E329" s="53">
        <v>3</v>
      </c>
      <c r="F329" s="55"/>
      <c r="G329" s="55"/>
      <c r="K329" s="25" t="s">
        <v>135</v>
      </c>
      <c r="L329" s="25" t="s">
        <v>132</v>
      </c>
    </row>
    <row r="330" spans="1:12">
      <c r="A330" s="124"/>
      <c r="B330" s="112"/>
      <c r="C330" s="117"/>
      <c r="D330" s="52" t="s">
        <v>136</v>
      </c>
      <c r="E330" s="53">
        <v>16</v>
      </c>
      <c r="F330" s="55"/>
      <c r="G330" s="55"/>
      <c r="H330" s="34"/>
      <c r="I330" s="34"/>
      <c r="K330" s="25" t="s">
        <v>138</v>
      </c>
      <c r="L330" s="25" t="s">
        <v>132</v>
      </c>
    </row>
    <row r="331" spans="1:12">
      <c r="A331" s="124"/>
      <c r="B331" s="112"/>
      <c r="C331" s="117"/>
      <c r="D331" s="52" t="s">
        <v>139</v>
      </c>
      <c r="E331" s="53">
        <v>12</v>
      </c>
      <c r="F331" s="55"/>
      <c r="G331" s="55"/>
      <c r="H331" s="34"/>
      <c r="I331" s="34"/>
      <c r="K331" s="25" t="s">
        <v>141</v>
      </c>
    </row>
    <row r="332" spans="1:12">
      <c r="A332" s="124"/>
      <c r="B332" s="112"/>
      <c r="C332" s="117"/>
      <c r="D332" s="52" t="s">
        <v>142</v>
      </c>
      <c r="E332" s="53">
        <v>11</v>
      </c>
      <c r="F332" s="55"/>
      <c r="G332" s="55"/>
      <c r="H332" s="34"/>
      <c r="I332" s="38"/>
      <c r="K332" s="25" t="s">
        <v>144</v>
      </c>
    </row>
    <row r="333" spans="1:12">
      <c r="A333" s="124"/>
      <c r="B333" s="112"/>
      <c r="C333" s="117"/>
      <c r="D333" s="52" t="s">
        <v>145</v>
      </c>
      <c r="E333" s="66" t="s">
        <v>452</v>
      </c>
      <c r="F333" s="54"/>
      <c r="G333" s="55"/>
      <c r="H333" s="34"/>
      <c r="I333" s="34"/>
      <c r="K333" s="25" t="s">
        <v>146</v>
      </c>
    </row>
    <row r="334" spans="1:12" ht="14" customHeight="1">
      <c r="A334" s="123" t="s">
        <v>1237</v>
      </c>
      <c r="B334" s="113" t="s">
        <v>158</v>
      </c>
      <c r="C334" s="116"/>
      <c r="D334" s="52" t="s">
        <v>127</v>
      </c>
      <c r="E334" s="56"/>
      <c r="F334" s="87" t="s">
        <v>1298</v>
      </c>
      <c r="G334" s="54" t="s">
        <v>467</v>
      </c>
      <c r="H334" s="34"/>
      <c r="I334" s="34"/>
      <c r="J334" s="34"/>
    </row>
    <row r="335" spans="1:12">
      <c r="A335" s="124"/>
      <c r="B335" s="114"/>
      <c r="C335" s="117"/>
      <c r="D335" s="52" t="s">
        <v>133</v>
      </c>
      <c r="E335" s="56"/>
      <c r="F335" s="55"/>
      <c r="G335" s="55"/>
    </row>
    <row r="336" spans="1:12">
      <c r="A336" s="124"/>
      <c r="B336" s="114"/>
      <c r="C336" s="117"/>
      <c r="D336" s="52" t="s">
        <v>136</v>
      </c>
      <c r="E336" s="56"/>
      <c r="F336" s="55"/>
      <c r="G336" s="55"/>
      <c r="H336" s="34"/>
      <c r="I336" s="34"/>
    </row>
    <row r="337" spans="1:10">
      <c r="A337" s="124"/>
      <c r="B337" s="114"/>
      <c r="C337" s="117"/>
      <c r="D337" s="52" t="s">
        <v>139</v>
      </c>
      <c r="E337" s="66" t="s">
        <v>161</v>
      </c>
      <c r="F337" s="55"/>
      <c r="G337" s="55"/>
      <c r="H337" s="34"/>
      <c r="I337" s="34"/>
    </row>
    <row r="338" spans="1:10">
      <c r="A338" s="124"/>
      <c r="B338" s="114"/>
      <c r="C338" s="117"/>
      <c r="D338" s="52" t="s">
        <v>142</v>
      </c>
      <c r="E338" s="56"/>
      <c r="F338" s="55"/>
      <c r="G338" s="55"/>
      <c r="H338" s="34"/>
      <c r="I338" s="38"/>
    </row>
    <row r="339" spans="1:10">
      <c r="A339" s="124"/>
      <c r="B339" s="114"/>
      <c r="C339" s="117"/>
      <c r="D339" s="52" t="s">
        <v>145</v>
      </c>
      <c r="E339" s="66" t="s">
        <v>444</v>
      </c>
      <c r="F339" s="55"/>
      <c r="G339" s="55"/>
      <c r="H339" s="34"/>
      <c r="I339" s="34"/>
    </row>
    <row r="340" spans="1:10" ht="14" customHeight="1">
      <c r="A340" s="123" t="s">
        <v>1238</v>
      </c>
      <c r="B340" s="113" t="s">
        <v>158</v>
      </c>
      <c r="C340" s="116"/>
      <c r="D340" s="52" t="s">
        <v>127</v>
      </c>
      <c r="E340" s="66" t="s">
        <v>161</v>
      </c>
      <c r="F340" s="87" t="s">
        <v>1299</v>
      </c>
      <c r="G340" s="54" t="s">
        <v>468</v>
      </c>
      <c r="H340" s="34"/>
      <c r="I340" s="34"/>
      <c r="J340" s="34"/>
    </row>
    <row r="341" spans="1:10">
      <c r="A341" s="124"/>
      <c r="B341" s="114"/>
      <c r="C341" s="117"/>
      <c r="D341" s="52" t="s">
        <v>133</v>
      </c>
      <c r="E341" s="56"/>
      <c r="F341" s="55"/>
      <c r="G341" s="55"/>
    </row>
    <row r="342" spans="1:10">
      <c r="A342" s="124"/>
      <c r="B342" s="114"/>
      <c r="C342" s="117"/>
      <c r="D342" s="52" t="s">
        <v>136</v>
      </c>
      <c r="E342" s="56"/>
      <c r="F342" s="55"/>
      <c r="G342" s="55"/>
      <c r="H342" s="34"/>
      <c r="I342" s="34"/>
    </row>
    <row r="343" spans="1:10">
      <c r="A343" s="124"/>
      <c r="B343" s="114"/>
      <c r="C343" s="117"/>
      <c r="D343" s="52" t="s">
        <v>139</v>
      </c>
      <c r="E343" s="56"/>
      <c r="F343" s="55"/>
      <c r="G343" s="55"/>
      <c r="H343" s="34"/>
      <c r="I343" s="34"/>
    </row>
    <row r="344" spans="1:10">
      <c r="A344" s="124"/>
      <c r="B344" s="114"/>
      <c r="C344" s="117"/>
      <c r="D344" s="52" t="s">
        <v>142</v>
      </c>
      <c r="E344" s="56"/>
      <c r="F344" s="55"/>
      <c r="G344" s="55"/>
      <c r="H344" s="34"/>
      <c r="I344" s="38"/>
    </row>
    <row r="345" spans="1:10">
      <c r="A345" s="124"/>
      <c r="B345" s="114"/>
      <c r="C345" s="117"/>
      <c r="D345" s="52" t="s">
        <v>145</v>
      </c>
      <c r="E345" s="66" t="s">
        <v>224</v>
      </c>
      <c r="F345" s="55"/>
      <c r="G345" s="55"/>
      <c r="H345" s="34"/>
      <c r="I345" s="34"/>
    </row>
    <row r="346" spans="1:10" ht="14" customHeight="1">
      <c r="A346" s="127"/>
      <c r="B346" s="113" t="s">
        <v>158</v>
      </c>
      <c r="C346" s="116" t="s">
        <v>485</v>
      </c>
      <c r="D346" s="52" t="s">
        <v>127</v>
      </c>
      <c r="E346" s="56"/>
      <c r="F346" s="87" t="s">
        <v>1301</v>
      </c>
      <c r="G346" s="54"/>
      <c r="H346" s="34"/>
      <c r="I346" s="34"/>
      <c r="J346" s="34"/>
    </row>
    <row r="347" spans="1:10">
      <c r="A347" s="124"/>
      <c r="B347" s="114"/>
      <c r="C347" s="117"/>
      <c r="D347" s="52" t="s">
        <v>133</v>
      </c>
      <c r="E347" s="56"/>
      <c r="F347" s="55"/>
      <c r="G347" s="55"/>
    </row>
    <row r="348" spans="1:10">
      <c r="A348" s="124"/>
      <c r="B348" s="114"/>
      <c r="C348" s="117"/>
      <c r="D348" s="52" t="s">
        <v>136</v>
      </c>
      <c r="E348" s="56"/>
      <c r="F348" s="55"/>
      <c r="G348" s="55"/>
      <c r="H348" s="34"/>
      <c r="I348" s="34"/>
    </row>
    <row r="349" spans="1:10">
      <c r="A349" s="124"/>
      <c r="B349" s="114"/>
      <c r="C349" s="117"/>
      <c r="D349" s="52" t="s">
        <v>139</v>
      </c>
      <c r="E349" s="56"/>
      <c r="F349" s="55"/>
      <c r="G349" s="55"/>
      <c r="H349" s="34"/>
      <c r="I349" s="34"/>
    </row>
    <row r="350" spans="1:10">
      <c r="A350" s="124"/>
      <c r="B350" s="114"/>
      <c r="C350" s="117"/>
      <c r="D350" s="52" t="s">
        <v>142</v>
      </c>
      <c r="E350" s="56"/>
      <c r="F350" s="55"/>
      <c r="G350" s="55"/>
      <c r="H350" s="34"/>
      <c r="I350" s="38"/>
    </row>
    <row r="351" spans="1:10">
      <c r="A351" s="124"/>
      <c r="B351" s="114"/>
      <c r="C351" s="117"/>
      <c r="D351" s="52" t="s">
        <v>145</v>
      </c>
      <c r="E351" s="56"/>
      <c r="F351" s="55"/>
      <c r="G351" s="55"/>
      <c r="H351" s="34"/>
      <c r="I351" s="34"/>
    </row>
    <row r="352" spans="1:10" ht="14" customHeight="1">
      <c r="A352" s="127"/>
      <c r="B352" s="113" t="s">
        <v>158</v>
      </c>
      <c r="C352" s="116" t="s">
        <v>485</v>
      </c>
      <c r="D352" s="52" t="s">
        <v>127</v>
      </c>
      <c r="E352" s="56"/>
      <c r="F352" s="87" t="s">
        <v>1300</v>
      </c>
      <c r="G352" s="54"/>
      <c r="H352" s="34"/>
      <c r="I352" s="34"/>
      <c r="J352" s="34"/>
    </row>
    <row r="353" spans="1:10">
      <c r="A353" s="124"/>
      <c r="B353" s="114"/>
      <c r="C353" s="117"/>
      <c r="D353" s="52" t="s">
        <v>133</v>
      </c>
      <c r="E353" s="56"/>
      <c r="F353" s="55"/>
      <c r="G353" s="55"/>
    </row>
    <row r="354" spans="1:10">
      <c r="A354" s="124"/>
      <c r="B354" s="114"/>
      <c r="C354" s="117"/>
      <c r="D354" s="52" t="s">
        <v>136</v>
      </c>
      <c r="E354" s="56"/>
      <c r="F354" s="55"/>
      <c r="G354" s="55"/>
      <c r="H354" s="34"/>
      <c r="I354" s="34"/>
    </row>
    <row r="355" spans="1:10">
      <c r="A355" s="124"/>
      <c r="B355" s="114"/>
      <c r="C355" s="117"/>
      <c r="D355" s="52" t="s">
        <v>139</v>
      </c>
      <c r="E355" s="56"/>
      <c r="F355" s="55"/>
      <c r="G355" s="55"/>
      <c r="H355" s="34"/>
      <c r="I355" s="34"/>
    </row>
    <row r="356" spans="1:10">
      <c r="A356" s="124"/>
      <c r="B356" s="114"/>
      <c r="C356" s="117"/>
      <c r="D356" s="52" t="s">
        <v>142</v>
      </c>
      <c r="E356" s="56"/>
      <c r="F356" s="55"/>
      <c r="G356" s="55"/>
      <c r="H356" s="34"/>
      <c r="I356" s="38"/>
    </row>
    <row r="357" spans="1:10">
      <c r="A357" s="124"/>
      <c r="B357" s="114"/>
      <c r="C357" s="117"/>
      <c r="D357" s="52" t="s">
        <v>145</v>
      </c>
      <c r="E357" s="56"/>
      <c r="F357" s="55"/>
      <c r="G357" s="55"/>
      <c r="H357" s="34"/>
      <c r="I357" s="34"/>
    </row>
    <row r="358" spans="1:10" ht="12" customHeight="1">
      <c r="A358" s="127"/>
      <c r="B358" s="113" t="s">
        <v>158</v>
      </c>
      <c r="C358" s="116"/>
      <c r="D358" s="52" t="s">
        <v>127</v>
      </c>
      <c r="E358" s="56"/>
      <c r="F358" s="87" t="s">
        <v>1302</v>
      </c>
      <c r="G358" s="54"/>
      <c r="H358" s="34"/>
      <c r="I358" s="34"/>
      <c r="J358" s="34"/>
    </row>
    <row r="359" spans="1:10" ht="12" customHeight="1">
      <c r="A359" s="124"/>
      <c r="B359" s="114"/>
      <c r="C359" s="117"/>
      <c r="D359" s="52" t="s">
        <v>133</v>
      </c>
      <c r="E359" s="56"/>
      <c r="F359" s="55"/>
      <c r="G359" s="55"/>
    </row>
    <row r="360" spans="1:10" ht="12" customHeight="1">
      <c r="A360" s="124"/>
      <c r="B360" s="114"/>
      <c r="C360" s="117"/>
      <c r="D360" s="52" t="s">
        <v>136</v>
      </c>
      <c r="E360" s="56"/>
      <c r="F360" s="55"/>
      <c r="G360" s="55"/>
      <c r="H360" s="34"/>
      <c r="I360" s="34"/>
    </row>
    <row r="361" spans="1:10" ht="12" customHeight="1">
      <c r="A361" s="124"/>
      <c r="B361" s="114"/>
      <c r="C361" s="117"/>
      <c r="D361" s="52" t="s">
        <v>139</v>
      </c>
      <c r="E361" s="56"/>
      <c r="F361" s="55"/>
      <c r="G361" s="55"/>
      <c r="H361" s="34"/>
      <c r="I361" s="34"/>
    </row>
    <row r="362" spans="1:10" ht="12" customHeight="1">
      <c r="A362" s="124"/>
      <c r="B362" s="114"/>
      <c r="C362" s="117"/>
      <c r="D362" s="52" t="s">
        <v>142</v>
      </c>
      <c r="E362" s="56"/>
      <c r="F362" s="55"/>
      <c r="G362" s="55"/>
      <c r="H362" s="34"/>
      <c r="I362" s="38"/>
    </row>
    <row r="363" spans="1:10" ht="12" customHeight="1">
      <c r="A363" s="124"/>
      <c r="B363" s="114"/>
      <c r="C363" s="117"/>
      <c r="D363" s="52" t="s">
        <v>145</v>
      </c>
      <c r="E363" s="56"/>
      <c r="F363" s="55"/>
      <c r="G363" s="55"/>
      <c r="H363" s="34"/>
      <c r="I363" s="34"/>
    </row>
    <row r="364" spans="1:10" ht="14" customHeight="1">
      <c r="A364" s="123" t="s">
        <v>1239</v>
      </c>
      <c r="B364" s="112"/>
      <c r="C364" s="116" t="s">
        <v>476</v>
      </c>
      <c r="D364" s="52" t="s">
        <v>127</v>
      </c>
      <c r="E364" s="56"/>
      <c r="F364" s="87" t="s">
        <v>1303</v>
      </c>
      <c r="G364" s="69" t="s">
        <v>477</v>
      </c>
      <c r="H364" s="34"/>
      <c r="I364" s="35"/>
      <c r="J364" s="81" t="s">
        <v>478</v>
      </c>
    </row>
    <row r="365" spans="1:10">
      <c r="A365" s="124"/>
      <c r="B365" s="112"/>
      <c r="C365" s="117"/>
      <c r="D365" s="52" t="s">
        <v>133</v>
      </c>
      <c r="E365" s="66" t="s">
        <v>161</v>
      </c>
      <c r="F365" s="55"/>
      <c r="G365" s="55"/>
    </row>
    <row r="366" spans="1:10">
      <c r="A366" s="124"/>
      <c r="B366" s="112"/>
      <c r="C366" s="117"/>
      <c r="D366" s="52" t="s">
        <v>136</v>
      </c>
      <c r="E366" s="66" t="s">
        <v>161</v>
      </c>
      <c r="F366" s="55"/>
      <c r="G366" s="55"/>
      <c r="H366" s="34"/>
      <c r="I366" s="34"/>
    </row>
    <row r="367" spans="1:10">
      <c r="A367" s="124"/>
      <c r="B367" s="112"/>
      <c r="C367" s="117"/>
      <c r="D367" s="52" t="s">
        <v>139</v>
      </c>
      <c r="E367" s="66" t="s">
        <v>161</v>
      </c>
      <c r="F367" s="55"/>
      <c r="G367" s="55"/>
      <c r="H367" s="34" t="s">
        <v>479</v>
      </c>
      <c r="I367" s="34" t="s">
        <v>480</v>
      </c>
    </row>
    <row r="368" spans="1:10">
      <c r="A368" s="124"/>
      <c r="B368" s="112"/>
      <c r="C368" s="117"/>
      <c r="D368" s="52" t="s">
        <v>142</v>
      </c>
      <c r="E368" s="66" t="s">
        <v>160</v>
      </c>
      <c r="F368" s="55"/>
      <c r="G368" s="55"/>
      <c r="H368" s="34" t="s">
        <v>481</v>
      </c>
      <c r="I368" s="38" t="s">
        <v>482</v>
      </c>
    </row>
    <row r="369" spans="1:10">
      <c r="A369" s="124"/>
      <c r="B369" s="112"/>
      <c r="C369" s="117"/>
      <c r="D369" s="52" t="s">
        <v>145</v>
      </c>
      <c r="E369" s="66" t="s">
        <v>160</v>
      </c>
      <c r="F369" s="55"/>
      <c r="G369" s="55"/>
      <c r="H369" s="34" t="s">
        <v>483</v>
      </c>
      <c r="I369" s="34" t="s">
        <v>484</v>
      </c>
    </row>
    <row r="370" spans="1:10" ht="14" customHeight="1">
      <c r="A370" s="127"/>
      <c r="B370" s="112"/>
      <c r="C370" s="116"/>
      <c r="D370" s="52" t="s">
        <v>127</v>
      </c>
      <c r="E370" s="56"/>
      <c r="F370" s="87" t="s">
        <v>1322</v>
      </c>
      <c r="G370" s="54"/>
      <c r="I370" s="43" t="s">
        <v>585</v>
      </c>
      <c r="J370" s="8"/>
    </row>
    <row r="371" spans="1:10">
      <c r="A371" s="124"/>
      <c r="B371" s="112"/>
      <c r="C371" s="117"/>
      <c r="D371" s="52" t="s">
        <v>133</v>
      </c>
      <c r="E371" s="56"/>
      <c r="F371" s="55"/>
      <c r="G371" s="55"/>
    </row>
    <row r="372" spans="1:10">
      <c r="A372" s="124"/>
      <c r="B372" s="112"/>
      <c r="C372" s="117"/>
      <c r="D372" s="52" t="s">
        <v>136</v>
      </c>
      <c r="E372" s="56"/>
      <c r="F372" s="55"/>
      <c r="G372" s="55"/>
      <c r="I372" s="8" t="s">
        <v>586</v>
      </c>
    </row>
    <row r="373" spans="1:10">
      <c r="A373" s="124"/>
      <c r="B373" s="112"/>
      <c r="C373" s="117"/>
      <c r="D373" s="52" t="s">
        <v>139</v>
      </c>
      <c r="E373" s="56"/>
      <c r="F373" s="55"/>
      <c r="G373" s="55"/>
      <c r="I373" s="8" t="s">
        <v>587</v>
      </c>
    </row>
    <row r="374" spans="1:10">
      <c r="A374" s="124"/>
      <c r="B374" s="112"/>
      <c r="C374" s="117"/>
      <c r="D374" s="52" t="s">
        <v>142</v>
      </c>
      <c r="E374" s="56"/>
      <c r="F374" s="55"/>
      <c r="G374" s="55"/>
      <c r="I374" s="44" t="s">
        <v>588</v>
      </c>
    </row>
    <row r="375" spans="1:10">
      <c r="A375" s="124"/>
      <c r="B375" s="112"/>
      <c r="C375" s="117"/>
      <c r="D375" s="52" t="s">
        <v>145</v>
      </c>
      <c r="E375" s="56"/>
      <c r="F375" s="55"/>
      <c r="G375" s="55"/>
      <c r="I375" s="44" t="s">
        <v>589</v>
      </c>
    </row>
    <row r="376" spans="1:10" ht="14" customHeight="1">
      <c r="A376" s="127"/>
      <c r="B376" s="113" t="s">
        <v>158</v>
      </c>
      <c r="C376" s="116"/>
      <c r="D376" s="52" t="s">
        <v>127</v>
      </c>
      <c r="E376" s="56"/>
      <c r="F376" s="87" t="s">
        <v>1304</v>
      </c>
      <c r="G376" s="54"/>
      <c r="H376" s="34"/>
      <c r="I376" s="34"/>
      <c r="J376" s="34"/>
    </row>
    <row r="377" spans="1:10">
      <c r="A377" s="124"/>
      <c r="B377" s="114"/>
      <c r="C377" s="117"/>
      <c r="D377" s="52" t="s">
        <v>133</v>
      </c>
      <c r="E377" s="56"/>
      <c r="F377" s="55"/>
      <c r="G377" s="55"/>
    </row>
    <row r="378" spans="1:10">
      <c r="A378" s="124"/>
      <c r="B378" s="114"/>
      <c r="C378" s="117"/>
      <c r="D378" s="52" t="s">
        <v>136</v>
      </c>
      <c r="E378" s="56"/>
      <c r="F378" s="55"/>
      <c r="G378" s="55"/>
      <c r="H378" s="34"/>
      <c r="I378" s="34"/>
    </row>
    <row r="379" spans="1:10">
      <c r="A379" s="124"/>
      <c r="B379" s="114"/>
      <c r="C379" s="117"/>
      <c r="D379" s="52" t="s">
        <v>139</v>
      </c>
      <c r="E379" s="56"/>
      <c r="F379" s="55"/>
      <c r="G379" s="55"/>
      <c r="H379" s="34"/>
      <c r="I379" s="34"/>
    </row>
    <row r="380" spans="1:10">
      <c r="A380" s="124"/>
      <c r="B380" s="114"/>
      <c r="C380" s="117"/>
      <c r="D380" s="52" t="s">
        <v>142</v>
      </c>
      <c r="E380" s="56"/>
      <c r="F380" s="55"/>
      <c r="G380" s="55"/>
      <c r="H380" s="34"/>
      <c r="I380" s="38"/>
    </row>
    <row r="381" spans="1:10">
      <c r="A381" s="124"/>
      <c r="B381" s="114"/>
      <c r="C381" s="117"/>
      <c r="D381" s="52" t="s">
        <v>145</v>
      </c>
      <c r="E381" s="56"/>
      <c r="F381" s="55"/>
      <c r="G381" s="55"/>
      <c r="H381" s="34"/>
      <c r="I381" s="34"/>
    </row>
    <row r="382" spans="1:10" ht="14" customHeight="1">
      <c r="A382" s="127"/>
      <c r="B382" s="112"/>
      <c r="C382" s="116"/>
      <c r="D382" s="52" t="s">
        <v>127</v>
      </c>
      <c r="E382" s="56"/>
      <c r="F382" s="87" t="s">
        <v>1323</v>
      </c>
      <c r="G382" s="54"/>
      <c r="H382" s="34"/>
      <c r="I382" s="34"/>
      <c r="J382" s="34"/>
    </row>
    <row r="383" spans="1:10">
      <c r="A383" s="124"/>
      <c r="B383" s="112"/>
      <c r="C383" s="117"/>
      <c r="D383" s="52" t="s">
        <v>133</v>
      </c>
      <c r="E383" s="56"/>
      <c r="F383" s="55"/>
      <c r="G383" s="55"/>
    </row>
    <row r="384" spans="1:10">
      <c r="A384" s="124"/>
      <c r="B384" s="112"/>
      <c r="C384" s="117"/>
      <c r="D384" s="52" t="s">
        <v>136</v>
      </c>
      <c r="E384" s="56"/>
      <c r="F384" s="55"/>
      <c r="G384" s="55"/>
      <c r="H384" s="34"/>
      <c r="I384" s="34"/>
    </row>
    <row r="385" spans="1:12">
      <c r="A385" s="124"/>
      <c r="B385" s="112"/>
      <c r="C385" s="117"/>
      <c r="D385" s="52" t="s">
        <v>139</v>
      </c>
      <c r="E385" s="56"/>
      <c r="F385" s="55"/>
      <c r="G385" s="55"/>
      <c r="H385" s="34"/>
      <c r="I385" s="34"/>
    </row>
    <row r="386" spans="1:12">
      <c r="A386" s="124"/>
      <c r="B386" s="112"/>
      <c r="C386" s="117"/>
      <c r="D386" s="52" t="s">
        <v>142</v>
      </c>
      <c r="E386" s="56"/>
      <c r="F386" s="55"/>
      <c r="G386" s="55"/>
      <c r="H386" s="34"/>
      <c r="I386" s="38"/>
    </row>
    <row r="387" spans="1:12">
      <c r="A387" s="124"/>
      <c r="B387" s="112"/>
      <c r="C387" s="117"/>
      <c r="D387" s="52" t="s">
        <v>145</v>
      </c>
      <c r="E387" s="56"/>
      <c r="F387" s="55"/>
      <c r="G387" s="55"/>
      <c r="H387" s="34"/>
      <c r="I387" s="34"/>
    </row>
    <row r="388" spans="1:12" ht="14" customHeight="1">
      <c r="A388" s="127"/>
      <c r="B388" s="112"/>
      <c r="C388" s="116" t="s">
        <v>598</v>
      </c>
      <c r="D388" s="52" t="s">
        <v>127</v>
      </c>
      <c r="E388" s="56"/>
      <c r="F388" s="54"/>
      <c r="G388" s="54"/>
      <c r="H388" s="8" t="s">
        <v>599</v>
      </c>
      <c r="I388" s="44" t="s">
        <v>600</v>
      </c>
      <c r="J388" s="34"/>
    </row>
    <row r="389" spans="1:12">
      <c r="A389" s="124"/>
      <c r="B389" s="112"/>
      <c r="C389" s="117"/>
      <c r="D389" s="52" t="s">
        <v>133</v>
      </c>
      <c r="E389" s="56"/>
      <c r="F389" s="55"/>
      <c r="G389" s="55"/>
    </row>
    <row r="390" spans="1:12">
      <c r="A390" s="124"/>
      <c r="B390" s="112"/>
      <c r="C390" s="117"/>
      <c r="D390" s="52" t="s">
        <v>136</v>
      </c>
      <c r="E390" s="56"/>
      <c r="F390" s="55"/>
      <c r="G390" s="55"/>
      <c r="H390" s="34"/>
      <c r="I390" s="34"/>
    </row>
    <row r="391" spans="1:12">
      <c r="A391" s="124"/>
      <c r="B391" s="112"/>
      <c r="C391" s="117"/>
      <c r="D391" s="52" t="s">
        <v>139</v>
      </c>
      <c r="E391" s="56"/>
      <c r="F391" s="55"/>
      <c r="G391" s="55"/>
      <c r="H391" s="34"/>
      <c r="I391" s="34"/>
    </row>
    <row r="392" spans="1:12">
      <c r="A392" s="124"/>
      <c r="B392" s="112"/>
      <c r="C392" s="117"/>
      <c r="D392" s="52" t="s">
        <v>142</v>
      </c>
      <c r="E392" s="56"/>
      <c r="F392" s="55"/>
      <c r="G392" s="55"/>
      <c r="H392" s="34"/>
      <c r="I392" s="38"/>
    </row>
    <row r="393" spans="1:12">
      <c r="A393" s="124"/>
      <c r="B393" s="112"/>
      <c r="C393" s="117"/>
      <c r="D393" s="52" t="s">
        <v>145</v>
      </c>
      <c r="E393" s="56"/>
      <c r="F393" s="55"/>
      <c r="G393" s="55"/>
      <c r="H393" s="34"/>
      <c r="I393" s="34"/>
    </row>
    <row r="394" spans="1:12" ht="12" customHeight="1">
      <c r="A394" s="127"/>
      <c r="B394" s="113" t="s">
        <v>158</v>
      </c>
      <c r="C394" s="116"/>
      <c r="D394" s="52" t="s">
        <v>127</v>
      </c>
      <c r="E394" s="56"/>
      <c r="F394" s="54"/>
      <c r="G394" s="54"/>
      <c r="H394" s="34"/>
      <c r="I394" s="34"/>
      <c r="J394" s="34"/>
    </row>
    <row r="395" spans="1:12" ht="12" customHeight="1">
      <c r="A395" s="124"/>
      <c r="B395" s="114"/>
      <c r="C395" s="117"/>
      <c r="D395" s="52" t="s">
        <v>133</v>
      </c>
      <c r="E395" s="56"/>
      <c r="F395" s="55"/>
      <c r="G395" s="55"/>
    </row>
    <row r="396" spans="1:12" ht="12" customHeight="1">
      <c r="A396" s="124"/>
      <c r="B396" s="114"/>
      <c r="C396" s="117"/>
      <c r="D396" s="52" t="s">
        <v>136</v>
      </c>
      <c r="E396" s="56"/>
      <c r="F396" s="55"/>
      <c r="G396" s="55"/>
      <c r="H396" s="34"/>
      <c r="I396" s="34"/>
    </row>
    <row r="397" spans="1:12" ht="12" customHeight="1">
      <c r="A397" s="124"/>
      <c r="B397" s="114"/>
      <c r="C397" s="117"/>
      <c r="D397" s="52" t="s">
        <v>139</v>
      </c>
      <c r="E397" s="56"/>
      <c r="F397" s="55"/>
      <c r="G397" s="55"/>
      <c r="H397" s="34"/>
      <c r="I397" s="34"/>
    </row>
    <row r="398" spans="1:12" ht="12" customHeight="1">
      <c r="A398" s="124"/>
      <c r="B398" s="114"/>
      <c r="C398" s="117"/>
      <c r="D398" s="52" t="s">
        <v>142</v>
      </c>
      <c r="E398" s="56"/>
      <c r="F398" s="55"/>
      <c r="G398" s="55"/>
      <c r="H398" s="34"/>
      <c r="I398" s="38"/>
    </row>
    <row r="399" spans="1:12" ht="12" customHeight="1">
      <c r="A399" s="124"/>
      <c r="B399" s="114"/>
      <c r="C399" s="117"/>
      <c r="D399" s="52" t="s">
        <v>145</v>
      </c>
      <c r="E399" s="56"/>
      <c r="F399" s="55"/>
      <c r="G399" s="55"/>
      <c r="H399" s="34"/>
      <c r="I399" s="34"/>
    </row>
    <row r="400" spans="1:12" ht="14" customHeight="1">
      <c r="A400" s="127"/>
      <c r="B400" s="112"/>
      <c r="C400" s="116" t="s">
        <v>486</v>
      </c>
      <c r="D400" s="52" t="s">
        <v>127</v>
      </c>
      <c r="E400" s="53">
        <v>1</v>
      </c>
      <c r="F400" s="87" t="s">
        <v>1305</v>
      </c>
      <c r="G400" s="54" t="s">
        <v>128</v>
      </c>
      <c r="H400" s="70"/>
      <c r="I400" s="71"/>
      <c r="J400" s="39" t="s">
        <v>487</v>
      </c>
      <c r="K400" s="25" t="s">
        <v>131</v>
      </c>
      <c r="L400" s="25" t="s">
        <v>132</v>
      </c>
    </row>
    <row r="401" spans="1:12">
      <c r="A401" s="124"/>
      <c r="B401" s="112"/>
      <c r="C401" s="117"/>
      <c r="D401" s="52" t="s">
        <v>133</v>
      </c>
      <c r="E401" s="53">
        <v>0</v>
      </c>
      <c r="F401" s="55"/>
      <c r="G401" s="55"/>
      <c r="H401" s="70"/>
      <c r="I401" s="70"/>
      <c r="K401" s="25" t="s">
        <v>135</v>
      </c>
      <c r="L401" s="25" t="s">
        <v>132</v>
      </c>
    </row>
    <row r="402" spans="1:12">
      <c r="A402" s="124"/>
      <c r="B402" s="112"/>
      <c r="C402" s="117"/>
      <c r="D402" s="52" t="s">
        <v>136</v>
      </c>
      <c r="E402" s="53">
        <v>17</v>
      </c>
      <c r="F402" s="55"/>
      <c r="G402" s="55"/>
      <c r="H402" s="70" t="s">
        <v>488</v>
      </c>
      <c r="I402" s="70" t="s">
        <v>489</v>
      </c>
      <c r="K402" s="25" t="s">
        <v>138</v>
      </c>
      <c r="L402" s="25" t="s">
        <v>132</v>
      </c>
    </row>
    <row r="403" spans="1:12">
      <c r="A403" s="124"/>
      <c r="B403" s="112"/>
      <c r="C403" s="117"/>
      <c r="D403" s="52" t="s">
        <v>139</v>
      </c>
      <c r="E403" s="53">
        <v>23</v>
      </c>
      <c r="F403" s="55"/>
      <c r="G403" s="55"/>
      <c r="H403" s="70" t="s">
        <v>490</v>
      </c>
      <c r="I403" s="70" t="s">
        <v>114</v>
      </c>
      <c r="K403" s="25" t="s">
        <v>141</v>
      </c>
    </row>
    <row r="404" spans="1:12">
      <c r="A404" s="124"/>
      <c r="B404" s="112"/>
      <c r="C404" s="117"/>
      <c r="D404" s="52" t="s">
        <v>142</v>
      </c>
      <c r="E404" s="53">
        <v>18</v>
      </c>
      <c r="F404" s="55"/>
      <c r="G404" s="55"/>
      <c r="H404" s="70" t="s">
        <v>491</v>
      </c>
      <c r="I404" s="71" t="s">
        <v>116</v>
      </c>
      <c r="K404" s="25" t="s">
        <v>144</v>
      </c>
    </row>
    <row r="405" spans="1:12">
      <c r="A405" s="124"/>
      <c r="B405" s="112"/>
      <c r="C405" s="117"/>
      <c r="D405" s="52" t="s">
        <v>145</v>
      </c>
      <c r="E405" s="53">
        <v>23</v>
      </c>
      <c r="F405" s="55"/>
      <c r="G405" s="55"/>
      <c r="H405" s="70" t="s">
        <v>492</v>
      </c>
      <c r="I405" s="70" t="s">
        <v>493</v>
      </c>
      <c r="K405" s="25" t="s">
        <v>146</v>
      </c>
    </row>
    <row r="406" spans="1:12" ht="14" customHeight="1">
      <c r="A406" s="127"/>
      <c r="B406" s="112"/>
      <c r="C406" s="116" t="s">
        <v>494</v>
      </c>
      <c r="D406" s="52" t="s">
        <v>127</v>
      </c>
      <c r="E406" s="56"/>
      <c r="F406" s="87" t="s">
        <v>1306</v>
      </c>
      <c r="G406" s="54" t="s">
        <v>495</v>
      </c>
      <c r="H406" s="70"/>
      <c r="I406" s="70"/>
      <c r="J406" s="39"/>
    </row>
    <row r="407" spans="1:12">
      <c r="A407" s="124"/>
      <c r="B407" s="112"/>
      <c r="C407" s="117"/>
      <c r="D407" s="52" t="s">
        <v>133</v>
      </c>
      <c r="E407" s="56"/>
      <c r="F407" s="55"/>
      <c r="G407" s="55"/>
      <c r="H407" s="70"/>
      <c r="I407" s="70"/>
    </row>
    <row r="408" spans="1:12">
      <c r="A408" s="124"/>
      <c r="B408" s="112"/>
      <c r="C408" s="117"/>
      <c r="D408" s="52" t="s">
        <v>136</v>
      </c>
      <c r="E408" s="56"/>
      <c r="F408" s="55"/>
      <c r="G408" s="55"/>
      <c r="H408" s="70"/>
      <c r="I408" s="70"/>
      <c r="J408" s="34"/>
    </row>
    <row r="409" spans="1:12">
      <c r="A409" s="124"/>
      <c r="B409" s="112"/>
      <c r="C409" s="117"/>
      <c r="D409" s="52" t="s">
        <v>139</v>
      </c>
      <c r="E409" s="66" t="s">
        <v>224</v>
      </c>
      <c r="F409" s="55"/>
      <c r="G409" s="55"/>
      <c r="H409" s="70"/>
      <c r="I409" s="70"/>
      <c r="J409" s="34"/>
    </row>
    <row r="410" spans="1:12">
      <c r="A410" s="124"/>
      <c r="B410" s="112"/>
      <c r="C410" s="117"/>
      <c r="D410" s="52" t="s">
        <v>142</v>
      </c>
      <c r="E410" s="56"/>
      <c r="F410" s="55"/>
      <c r="G410" s="55"/>
      <c r="H410" s="70"/>
      <c r="I410" s="70"/>
      <c r="J410" s="34"/>
    </row>
    <row r="411" spans="1:12">
      <c r="A411" s="124"/>
      <c r="B411" s="112"/>
      <c r="C411" s="117"/>
      <c r="D411" s="52" t="s">
        <v>145</v>
      </c>
      <c r="E411" s="56"/>
      <c r="F411" s="55"/>
      <c r="G411" s="55"/>
      <c r="H411" s="70"/>
      <c r="I411" s="70"/>
      <c r="J411" s="34"/>
    </row>
    <row r="412" spans="1:12" ht="14" customHeight="1">
      <c r="A412" s="127"/>
      <c r="B412" s="112"/>
      <c r="C412" s="116" t="s">
        <v>494</v>
      </c>
      <c r="D412" s="52" t="s">
        <v>127</v>
      </c>
      <c r="E412" s="56"/>
      <c r="F412" s="87" t="s">
        <v>1308</v>
      </c>
      <c r="G412" s="54" t="s">
        <v>502</v>
      </c>
      <c r="H412" s="70"/>
      <c r="I412" s="71"/>
      <c r="J412" s="39"/>
      <c r="K412" s="25" t="s">
        <v>131</v>
      </c>
      <c r="L412" s="25" t="s">
        <v>132</v>
      </c>
    </row>
    <row r="413" spans="1:12">
      <c r="A413" s="124"/>
      <c r="B413" s="112"/>
      <c r="C413" s="117"/>
      <c r="D413" s="52" t="s">
        <v>133</v>
      </c>
      <c r="E413" s="56"/>
      <c r="F413" s="55"/>
      <c r="G413" s="55"/>
      <c r="H413" s="70"/>
      <c r="I413" s="70"/>
      <c r="K413" s="25" t="s">
        <v>135</v>
      </c>
      <c r="L413" s="25" t="s">
        <v>132</v>
      </c>
    </row>
    <row r="414" spans="1:12">
      <c r="A414" s="124"/>
      <c r="B414" s="112"/>
      <c r="C414" s="117"/>
      <c r="D414" s="52" t="s">
        <v>136</v>
      </c>
      <c r="E414" s="53">
        <v>5</v>
      </c>
      <c r="F414" s="55"/>
      <c r="G414" s="55"/>
      <c r="H414" s="70"/>
      <c r="I414" s="70"/>
      <c r="J414" s="34"/>
      <c r="K414" s="25" t="s">
        <v>138</v>
      </c>
      <c r="L414" s="25" t="s">
        <v>132</v>
      </c>
    </row>
    <row r="415" spans="1:12">
      <c r="A415" s="124"/>
      <c r="B415" s="112"/>
      <c r="C415" s="117"/>
      <c r="D415" s="52" t="s">
        <v>139</v>
      </c>
      <c r="E415" s="53">
        <v>10</v>
      </c>
      <c r="F415" s="55"/>
      <c r="G415" s="55"/>
      <c r="H415" s="70"/>
      <c r="I415" s="70"/>
      <c r="J415" s="34"/>
      <c r="K415" s="25" t="s">
        <v>141</v>
      </c>
    </row>
    <row r="416" spans="1:12">
      <c r="A416" s="124"/>
      <c r="B416" s="112"/>
      <c r="C416" s="117"/>
      <c r="D416" s="52" t="s">
        <v>142</v>
      </c>
      <c r="E416" s="53">
        <v>10</v>
      </c>
      <c r="F416" s="54"/>
      <c r="G416" s="55"/>
      <c r="H416" s="70"/>
      <c r="I416" s="70"/>
      <c r="J416" s="34"/>
      <c r="K416" s="25" t="s">
        <v>144</v>
      </c>
    </row>
    <row r="417" spans="1:13">
      <c r="A417" s="124"/>
      <c r="B417" s="112"/>
      <c r="C417" s="117"/>
      <c r="D417" s="52" t="s">
        <v>145</v>
      </c>
      <c r="E417" s="53">
        <v>7</v>
      </c>
      <c r="F417" s="54"/>
      <c r="G417" s="55"/>
      <c r="H417" s="70"/>
      <c r="I417" s="70"/>
      <c r="J417" s="34"/>
      <c r="K417" s="25" t="s">
        <v>146</v>
      </c>
    </row>
    <row r="418" spans="1:13" ht="14" customHeight="1">
      <c r="A418" s="127"/>
      <c r="B418" s="112"/>
      <c r="C418" s="116" t="s">
        <v>494</v>
      </c>
      <c r="D418" s="52" t="s">
        <v>127</v>
      </c>
      <c r="E418" s="56"/>
      <c r="F418" s="87" t="s">
        <v>1307</v>
      </c>
      <c r="G418" s="54" t="s">
        <v>496</v>
      </c>
      <c r="H418" s="70"/>
      <c r="I418" s="71"/>
      <c r="J418" s="39" t="s">
        <v>497</v>
      </c>
    </row>
    <row r="419" spans="1:13">
      <c r="A419" s="124"/>
      <c r="B419" s="112"/>
      <c r="C419" s="117"/>
      <c r="D419" s="52" t="s">
        <v>133</v>
      </c>
      <c r="E419" s="56"/>
      <c r="F419" s="55"/>
      <c r="G419" s="55"/>
      <c r="H419" s="70"/>
      <c r="I419" s="70"/>
    </row>
    <row r="420" spans="1:13">
      <c r="A420" s="124"/>
      <c r="B420" s="112"/>
      <c r="C420" s="117"/>
      <c r="D420" s="52" t="s">
        <v>136</v>
      </c>
      <c r="E420" s="56"/>
      <c r="F420" s="55"/>
      <c r="G420" s="55"/>
      <c r="H420" s="70"/>
      <c r="I420" s="70"/>
      <c r="J420" s="34"/>
    </row>
    <row r="421" spans="1:13">
      <c r="A421" s="124"/>
      <c r="B421" s="112"/>
      <c r="C421" s="117"/>
      <c r="D421" s="52" t="s">
        <v>139</v>
      </c>
      <c r="E421" s="56"/>
      <c r="F421" s="55"/>
      <c r="G421" s="55"/>
      <c r="H421" s="70"/>
      <c r="I421" s="70"/>
      <c r="J421" s="34"/>
    </row>
    <row r="422" spans="1:13">
      <c r="A422" s="124"/>
      <c r="B422" s="112"/>
      <c r="C422" s="117"/>
      <c r="D422" s="52" t="s">
        <v>142</v>
      </c>
      <c r="E422" s="56"/>
      <c r="F422" s="55"/>
      <c r="G422" s="55"/>
      <c r="H422" s="70" t="s">
        <v>498</v>
      </c>
      <c r="I422" s="70" t="s">
        <v>499</v>
      </c>
      <c r="J422" s="34"/>
    </row>
    <row r="423" spans="1:13">
      <c r="A423" s="124"/>
      <c r="B423" s="112"/>
      <c r="C423" s="117"/>
      <c r="D423" s="52" t="s">
        <v>145</v>
      </c>
      <c r="E423" s="56"/>
      <c r="F423" s="55"/>
      <c r="G423" s="55"/>
      <c r="H423" s="70" t="s">
        <v>500</v>
      </c>
      <c r="I423" s="70" t="s">
        <v>501</v>
      </c>
      <c r="J423" s="34"/>
    </row>
    <row r="424" spans="1:13" ht="14" customHeight="1">
      <c r="A424" s="127"/>
      <c r="B424" s="112"/>
      <c r="C424" s="116" t="s">
        <v>494</v>
      </c>
      <c r="D424" s="52" t="s">
        <v>127</v>
      </c>
      <c r="E424" s="53">
        <v>4</v>
      </c>
      <c r="F424" s="87" t="s">
        <v>1309</v>
      </c>
      <c r="G424" s="54" t="s">
        <v>503</v>
      </c>
      <c r="H424" s="70"/>
      <c r="I424" s="70"/>
      <c r="J424" s="39" t="s">
        <v>504</v>
      </c>
      <c r="K424" s="25" t="s">
        <v>131</v>
      </c>
      <c r="L424" s="25" t="s">
        <v>132</v>
      </c>
      <c r="M424" s="25" t="s">
        <v>132</v>
      </c>
    </row>
    <row r="425" spans="1:13">
      <c r="A425" s="124"/>
      <c r="B425" s="112"/>
      <c r="C425" s="117"/>
      <c r="D425" s="52" t="s">
        <v>133</v>
      </c>
      <c r="E425" s="66"/>
      <c r="F425" s="55"/>
      <c r="G425" s="55"/>
      <c r="H425" s="70"/>
      <c r="I425" s="70"/>
      <c r="K425" s="25" t="s">
        <v>135</v>
      </c>
      <c r="L425" s="25" t="s">
        <v>132</v>
      </c>
      <c r="M425" s="25" t="s">
        <v>132</v>
      </c>
    </row>
    <row r="426" spans="1:13">
      <c r="A426" s="124"/>
      <c r="B426" s="112"/>
      <c r="C426" s="117"/>
      <c r="D426" s="52" t="s">
        <v>136</v>
      </c>
      <c r="E426" s="53">
        <v>4</v>
      </c>
      <c r="F426" s="55"/>
      <c r="G426" s="55"/>
      <c r="H426" s="72"/>
      <c r="I426" s="72"/>
      <c r="J426" s="34"/>
      <c r="K426" s="25" t="s">
        <v>138</v>
      </c>
      <c r="L426" s="25" t="s">
        <v>132</v>
      </c>
      <c r="M426" s="25" t="s">
        <v>132</v>
      </c>
    </row>
    <row r="427" spans="1:13">
      <c r="A427" s="124"/>
      <c r="B427" s="112"/>
      <c r="C427" s="117"/>
      <c r="D427" s="52" t="s">
        <v>139</v>
      </c>
      <c r="E427" s="53">
        <v>2</v>
      </c>
      <c r="F427" s="55"/>
      <c r="G427" s="55"/>
      <c r="H427" s="70" t="s">
        <v>505</v>
      </c>
      <c r="I427" s="70" t="s">
        <v>506</v>
      </c>
      <c r="J427" s="34"/>
      <c r="K427" s="25" t="s">
        <v>141</v>
      </c>
    </row>
    <row r="428" spans="1:13">
      <c r="A428" s="124"/>
      <c r="B428" s="112"/>
      <c r="C428" s="117"/>
      <c r="D428" s="52" t="s">
        <v>142</v>
      </c>
      <c r="E428" s="53">
        <v>1</v>
      </c>
      <c r="F428" s="55"/>
      <c r="G428" s="55"/>
      <c r="H428" s="70" t="s">
        <v>507</v>
      </c>
      <c r="I428" s="70" t="s">
        <v>508</v>
      </c>
      <c r="J428" s="34"/>
      <c r="K428" s="25" t="s">
        <v>144</v>
      </c>
    </row>
    <row r="429" spans="1:13">
      <c r="A429" s="124"/>
      <c r="B429" s="112"/>
      <c r="C429" s="117"/>
      <c r="D429" s="52" t="s">
        <v>145</v>
      </c>
      <c r="E429" s="53">
        <v>0</v>
      </c>
      <c r="F429" s="55"/>
      <c r="G429" s="55"/>
      <c r="H429" s="70"/>
      <c r="I429" s="70"/>
      <c r="J429" s="34"/>
      <c r="K429" s="25" t="s">
        <v>146</v>
      </c>
    </row>
    <row r="430" spans="1:13" ht="14" customHeight="1">
      <c r="A430" s="127"/>
      <c r="B430" s="112"/>
      <c r="C430" s="116" t="s">
        <v>494</v>
      </c>
      <c r="D430" s="52" t="s">
        <v>127</v>
      </c>
      <c r="E430" s="53">
        <v>7</v>
      </c>
      <c r="F430" s="87" t="s">
        <v>1310</v>
      </c>
      <c r="G430" s="54" t="s">
        <v>509</v>
      </c>
      <c r="H430" s="34" t="s">
        <v>510</v>
      </c>
      <c r="I430" s="34" t="s">
        <v>511</v>
      </c>
      <c r="J430" s="81" t="s">
        <v>512</v>
      </c>
      <c r="K430" s="25" t="s">
        <v>131</v>
      </c>
      <c r="L430" s="25" t="s">
        <v>132</v>
      </c>
      <c r="M430" s="25" t="s">
        <v>132</v>
      </c>
    </row>
    <row r="431" spans="1:13">
      <c r="A431" s="124"/>
      <c r="B431" s="112"/>
      <c r="C431" s="117"/>
      <c r="D431" s="52" t="s">
        <v>133</v>
      </c>
      <c r="E431" s="56"/>
      <c r="F431" s="55"/>
      <c r="G431" s="55"/>
      <c r="K431" s="25" t="s">
        <v>135</v>
      </c>
      <c r="L431" s="25" t="s">
        <v>132</v>
      </c>
      <c r="M431" s="25" t="s">
        <v>132</v>
      </c>
    </row>
    <row r="432" spans="1:13">
      <c r="A432" s="124"/>
      <c r="B432" s="112"/>
      <c r="C432" s="117"/>
      <c r="D432" s="52" t="s">
        <v>136</v>
      </c>
      <c r="E432" s="53">
        <v>14</v>
      </c>
      <c r="F432" s="55"/>
      <c r="G432" s="55"/>
      <c r="H432" s="34" t="s">
        <v>513</v>
      </c>
      <c r="I432" s="34" t="s">
        <v>514</v>
      </c>
      <c r="K432" s="25" t="s">
        <v>138</v>
      </c>
      <c r="L432" s="25" t="s">
        <v>132</v>
      </c>
      <c r="M432" s="25" t="s">
        <v>132</v>
      </c>
    </row>
    <row r="433" spans="1:13">
      <c r="A433" s="124"/>
      <c r="B433" s="112"/>
      <c r="C433" s="117"/>
      <c r="D433" s="52" t="s">
        <v>139</v>
      </c>
      <c r="E433" s="53">
        <v>11</v>
      </c>
      <c r="F433" s="54"/>
      <c r="G433" s="55"/>
      <c r="H433" s="34" t="s">
        <v>515</v>
      </c>
      <c r="I433" s="34" t="s">
        <v>516</v>
      </c>
      <c r="K433" s="25" t="s">
        <v>141</v>
      </c>
    </row>
    <row r="434" spans="1:13">
      <c r="A434" s="124"/>
      <c r="B434" s="112"/>
      <c r="C434" s="117"/>
      <c r="D434" s="52" t="s">
        <v>142</v>
      </c>
      <c r="E434" s="53">
        <v>5</v>
      </c>
      <c r="F434" s="54"/>
      <c r="G434" s="55"/>
      <c r="H434" s="34" t="s">
        <v>517</v>
      </c>
      <c r="I434" s="38" t="s">
        <v>518</v>
      </c>
      <c r="K434" s="25" t="s">
        <v>144</v>
      </c>
    </row>
    <row r="435" spans="1:13">
      <c r="A435" s="124"/>
      <c r="B435" s="112"/>
      <c r="C435" s="117"/>
      <c r="D435" s="52" t="s">
        <v>145</v>
      </c>
      <c r="E435" s="53">
        <v>9</v>
      </c>
      <c r="F435" s="55"/>
      <c r="G435" s="55"/>
      <c r="H435" s="34" t="s">
        <v>519</v>
      </c>
      <c r="I435" s="34" t="s">
        <v>520</v>
      </c>
      <c r="K435" s="25" t="s">
        <v>146</v>
      </c>
    </row>
    <row r="436" spans="1:13" ht="14" customHeight="1">
      <c r="A436" s="127"/>
      <c r="B436" s="112"/>
      <c r="C436" s="116" t="s">
        <v>494</v>
      </c>
      <c r="D436" s="52" t="s">
        <v>127</v>
      </c>
      <c r="E436" s="53">
        <v>3</v>
      </c>
      <c r="F436" s="87" t="s">
        <v>1311</v>
      </c>
      <c r="G436" s="54" t="s">
        <v>521</v>
      </c>
      <c r="H436" s="34" t="s">
        <v>522</v>
      </c>
      <c r="I436" s="34" t="s">
        <v>110</v>
      </c>
      <c r="J436" s="81" t="s">
        <v>523</v>
      </c>
      <c r="K436" s="25" t="s">
        <v>131</v>
      </c>
      <c r="L436" s="25" t="s">
        <v>132</v>
      </c>
      <c r="M436" s="25" t="s">
        <v>132</v>
      </c>
    </row>
    <row r="437" spans="1:13">
      <c r="A437" s="124"/>
      <c r="B437" s="112"/>
      <c r="C437" s="117"/>
      <c r="D437" s="52" t="s">
        <v>133</v>
      </c>
      <c r="E437" s="53">
        <v>0</v>
      </c>
      <c r="F437" s="55"/>
      <c r="G437" s="55"/>
      <c r="H437" s="38" t="s">
        <v>524</v>
      </c>
      <c r="I437" s="34" t="s">
        <v>525</v>
      </c>
      <c r="K437" s="25" t="s">
        <v>135</v>
      </c>
      <c r="L437" s="25" t="s">
        <v>132</v>
      </c>
      <c r="M437" s="25" t="s">
        <v>132</v>
      </c>
    </row>
    <row r="438" spans="1:13">
      <c r="A438" s="124"/>
      <c r="B438" s="112"/>
      <c r="C438" s="117"/>
      <c r="D438" s="52" t="s">
        <v>136</v>
      </c>
      <c r="E438" s="53">
        <v>4</v>
      </c>
      <c r="F438" s="55"/>
      <c r="G438" s="55"/>
      <c r="H438" s="34" t="s">
        <v>526</v>
      </c>
      <c r="I438" s="34" t="s">
        <v>527</v>
      </c>
      <c r="K438" s="25" t="s">
        <v>138</v>
      </c>
      <c r="L438" s="25" t="s">
        <v>132</v>
      </c>
      <c r="M438" s="25" t="s">
        <v>132</v>
      </c>
    </row>
    <row r="439" spans="1:13">
      <c r="A439" s="124"/>
      <c r="B439" s="112"/>
      <c r="C439" s="117"/>
      <c r="D439" s="52" t="s">
        <v>139</v>
      </c>
      <c r="E439" s="53">
        <v>18</v>
      </c>
      <c r="F439" s="55"/>
      <c r="G439" s="55"/>
      <c r="H439" s="34" t="s">
        <v>528</v>
      </c>
      <c r="I439" s="34" t="s">
        <v>529</v>
      </c>
      <c r="K439" s="25" t="s">
        <v>141</v>
      </c>
    </row>
    <row r="440" spans="1:13">
      <c r="A440" s="124"/>
      <c r="B440" s="112"/>
      <c r="C440" s="117"/>
      <c r="D440" s="52" t="s">
        <v>142</v>
      </c>
      <c r="E440" s="53">
        <v>12</v>
      </c>
      <c r="F440" s="55"/>
      <c r="G440" s="55"/>
      <c r="H440" s="38" t="s">
        <v>530</v>
      </c>
      <c r="I440" s="38" t="s">
        <v>531</v>
      </c>
      <c r="K440" s="25" t="s">
        <v>144</v>
      </c>
    </row>
    <row r="441" spans="1:13">
      <c r="A441" s="124"/>
      <c r="B441" s="112"/>
      <c r="C441" s="117"/>
      <c r="D441" s="52" t="s">
        <v>145</v>
      </c>
      <c r="E441" s="53">
        <v>18</v>
      </c>
      <c r="F441" s="55"/>
      <c r="G441" s="55"/>
      <c r="H441" s="34" t="s">
        <v>532</v>
      </c>
      <c r="I441" s="34" t="s">
        <v>533</v>
      </c>
      <c r="K441" s="25" t="s">
        <v>146</v>
      </c>
    </row>
    <row r="442" spans="1:13" ht="14" customHeight="1">
      <c r="A442" s="127"/>
      <c r="B442" s="112"/>
      <c r="C442" s="116" t="s">
        <v>494</v>
      </c>
      <c r="D442" s="52" t="s">
        <v>127</v>
      </c>
      <c r="E442" s="66" t="s">
        <v>160</v>
      </c>
      <c r="F442" s="87" t="s">
        <v>1312</v>
      </c>
      <c r="G442" s="54" t="s">
        <v>534</v>
      </c>
      <c r="H442" s="70"/>
      <c r="I442" s="70"/>
      <c r="J442" s="39" t="s">
        <v>535</v>
      </c>
    </row>
    <row r="443" spans="1:13">
      <c r="A443" s="124"/>
      <c r="B443" s="112"/>
      <c r="C443" s="117"/>
      <c r="D443" s="52" t="s">
        <v>133</v>
      </c>
      <c r="E443" s="56"/>
      <c r="F443" s="55"/>
      <c r="G443" s="55"/>
      <c r="H443" s="70"/>
      <c r="I443" s="70"/>
    </row>
    <row r="444" spans="1:13">
      <c r="A444" s="124"/>
      <c r="B444" s="112"/>
      <c r="C444" s="117"/>
      <c r="D444" s="52" t="s">
        <v>136</v>
      </c>
      <c r="E444" s="66" t="s">
        <v>224</v>
      </c>
      <c r="F444" s="55"/>
      <c r="G444" s="55"/>
      <c r="H444" s="70"/>
      <c r="I444" s="70"/>
      <c r="J444" s="34"/>
    </row>
    <row r="445" spans="1:13">
      <c r="A445" s="124"/>
      <c r="B445" s="112"/>
      <c r="C445" s="117"/>
      <c r="D445" s="52" t="s">
        <v>139</v>
      </c>
      <c r="E445" s="66" t="s">
        <v>161</v>
      </c>
      <c r="F445" s="55"/>
      <c r="G445" s="55"/>
      <c r="H445" s="70" t="s">
        <v>536</v>
      </c>
      <c r="I445" s="70" t="s">
        <v>537</v>
      </c>
      <c r="J445" s="34"/>
    </row>
    <row r="446" spans="1:13">
      <c r="A446" s="124"/>
      <c r="B446" s="112"/>
      <c r="C446" s="117"/>
      <c r="D446" s="52" t="s">
        <v>142</v>
      </c>
      <c r="E446" s="66" t="s">
        <v>269</v>
      </c>
      <c r="F446" s="55"/>
      <c r="G446" s="55"/>
      <c r="H446" s="70" t="s">
        <v>538</v>
      </c>
      <c r="I446" s="70" t="s">
        <v>539</v>
      </c>
      <c r="J446" s="34"/>
    </row>
    <row r="447" spans="1:13">
      <c r="A447" s="124"/>
      <c r="B447" s="112"/>
      <c r="C447" s="117"/>
      <c r="D447" s="52" t="s">
        <v>145</v>
      </c>
      <c r="E447" s="66" t="s">
        <v>160</v>
      </c>
      <c r="F447" s="55"/>
      <c r="G447" s="55"/>
      <c r="H447" s="70" t="s">
        <v>540</v>
      </c>
      <c r="I447" s="70" t="s">
        <v>541</v>
      </c>
      <c r="J447" s="34"/>
    </row>
    <row r="448" spans="1:13" ht="14" customHeight="1">
      <c r="A448" s="127"/>
      <c r="B448" s="112"/>
      <c r="C448" s="116" t="s">
        <v>542</v>
      </c>
      <c r="D448" s="52" t="s">
        <v>127</v>
      </c>
      <c r="E448" s="53">
        <v>3</v>
      </c>
      <c r="F448" s="87" t="s">
        <v>1313</v>
      </c>
      <c r="G448" s="54" t="s">
        <v>543</v>
      </c>
      <c r="H448" s="72"/>
      <c r="I448" s="51"/>
      <c r="J448" s="39" t="s">
        <v>544</v>
      </c>
      <c r="K448" s="25" t="s">
        <v>131</v>
      </c>
      <c r="L448" s="25" t="s">
        <v>132</v>
      </c>
      <c r="M448" s="25" t="s">
        <v>132</v>
      </c>
    </row>
    <row r="449" spans="1:13">
      <c r="A449" s="124"/>
      <c r="B449" s="112"/>
      <c r="C449" s="117"/>
      <c r="D449" s="52" t="s">
        <v>133</v>
      </c>
      <c r="E449" s="66" t="s">
        <v>160</v>
      </c>
      <c r="F449" s="54"/>
      <c r="G449" s="55"/>
      <c r="H449" s="70"/>
      <c r="I449" s="70"/>
      <c r="K449" s="25" t="s">
        <v>135</v>
      </c>
      <c r="L449" s="25" t="s">
        <v>132</v>
      </c>
      <c r="M449" s="25" t="s">
        <v>132</v>
      </c>
    </row>
    <row r="450" spans="1:13">
      <c r="A450" s="124"/>
      <c r="B450" s="112"/>
      <c r="C450" s="117"/>
      <c r="D450" s="52" t="s">
        <v>136</v>
      </c>
      <c r="E450" s="53">
        <v>2</v>
      </c>
      <c r="F450" s="54"/>
      <c r="G450" s="55"/>
      <c r="H450" s="70" t="s">
        <v>545</v>
      </c>
      <c r="I450" s="34" t="s">
        <v>546</v>
      </c>
      <c r="J450" s="34"/>
      <c r="K450" s="25" t="s">
        <v>138</v>
      </c>
      <c r="L450" s="25" t="s">
        <v>132</v>
      </c>
      <c r="M450" s="25" t="s">
        <v>132</v>
      </c>
    </row>
    <row r="451" spans="1:13">
      <c r="A451" s="124"/>
      <c r="B451" s="112"/>
      <c r="C451" s="117"/>
      <c r="D451" s="52" t="s">
        <v>139</v>
      </c>
      <c r="E451" s="53">
        <v>2</v>
      </c>
      <c r="F451" s="55"/>
      <c r="G451" s="55"/>
      <c r="H451" s="70" t="s">
        <v>547</v>
      </c>
      <c r="I451" s="34" t="s">
        <v>548</v>
      </c>
      <c r="J451" s="34"/>
      <c r="K451" s="25" t="s">
        <v>141</v>
      </c>
    </row>
    <row r="452" spans="1:13">
      <c r="A452" s="124"/>
      <c r="B452" s="112"/>
      <c r="C452" s="117"/>
      <c r="D452" s="52" t="s">
        <v>142</v>
      </c>
      <c r="E452" s="53">
        <v>3</v>
      </c>
      <c r="F452" s="54"/>
      <c r="G452" s="55"/>
      <c r="H452" s="70" t="s">
        <v>549</v>
      </c>
      <c r="I452" s="44" t="s">
        <v>550</v>
      </c>
      <c r="J452" s="34"/>
      <c r="K452" s="25" t="s">
        <v>144</v>
      </c>
    </row>
    <row r="453" spans="1:13">
      <c r="A453" s="124"/>
      <c r="B453" s="112"/>
      <c r="C453" s="117"/>
      <c r="D453" s="52" t="s">
        <v>145</v>
      </c>
      <c r="E453" s="53">
        <v>5</v>
      </c>
      <c r="F453" s="55"/>
      <c r="G453" s="55"/>
      <c r="H453" s="70" t="s">
        <v>551</v>
      </c>
      <c r="I453" s="44" t="s">
        <v>552</v>
      </c>
      <c r="J453" s="34"/>
      <c r="K453" s="25" t="s">
        <v>146</v>
      </c>
    </row>
    <row r="454" spans="1:13" ht="14" customHeight="1">
      <c r="A454" s="127"/>
      <c r="B454" s="113" t="s">
        <v>158</v>
      </c>
      <c r="C454" s="116"/>
      <c r="D454" s="52" t="s">
        <v>127</v>
      </c>
      <c r="E454" s="56"/>
      <c r="F454" s="87" t="s">
        <v>1314</v>
      </c>
      <c r="G454" s="54" t="s">
        <v>553</v>
      </c>
      <c r="H454" s="34"/>
      <c r="I454" s="34"/>
      <c r="J454" s="34"/>
    </row>
    <row r="455" spans="1:13">
      <c r="A455" s="124"/>
      <c r="B455" s="114"/>
      <c r="C455" s="117"/>
      <c r="D455" s="52" t="s">
        <v>133</v>
      </c>
      <c r="E455" s="56"/>
      <c r="F455" s="55"/>
      <c r="G455" s="55"/>
    </row>
    <row r="456" spans="1:13">
      <c r="A456" s="124"/>
      <c r="B456" s="114"/>
      <c r="C456" s="117"/>
      <c r="D456" s="52" t="s">
        <v>136</v>
      </c>
      <c r="E456" s="56"/>
      <c r="F456" s="55"/>
      <c r="G456" s="55"/>
      <c r="H456" s="34"/>
      <c r="I456" s="34"/>
    </row>
    <row r="457" spans="1:13">
      <c r="A457" s="124"/>
      <c r="B457" s="114"/>
      <c r="C457" s="117"/>
      <c r="D457" s="52" t="s">
        <v>139</v>
      </c>
      <c r="E457" s="56"/>
      <c r="F457" s="55"/>
      <c r="G457" s="55"/>
      <c r="H457" s="34"/>
      <c r="I457" s="34"/>
    </row>
    <row r="458" spans="1:13">
      <c r="A458" s="124"/>
      <c r="B458" s="114"/>
      <c r="C458" s="117"/>
      <c r="D458" s="52" t="s">
        <v>142</v>
      </c>
      <c r="E458" s="56"/>
      <c r="F458" s="55"/>
      <c r="G458" s="55"/>
      <c r="H458" s="34"/>
      <c r="I458" s="38"/>
    </row>
    <row r="459" spans="1:13">
      <c r="A459" s="124"/>
      <c r="B459" s="114"/>
      <c r="C459" s="117"/>
      <c r="D459" s="52" t="s">
        <v>145</v>
      </c>
      <c r="E459" s="56"/>
      <c r="F459" s="55"/>
      <c r="G459" s="55"/>
      <c r="H459" s="34"/>
      <c r="I459" s="38"/>
    </row>
    <row r="460" spans="1:13" ht="14" customHeight="1">
      <c r="A460" s="127"/>
      <c r="B460" s="113" t="s">
        <v>158</v>
      </c>
      <c r="C460" s="116"/>
      <c r="D460" s="52" t="s">
        <v>127</v>
      </c>
      <c r="E460" s="56"/>
      <c r="F460" s="54"/>
      <c r="G460" s="54"/>
      <c r="H460" s="34"/>
      <c r="I460" s="34"/>
      <c r="J460" s="34"/>
    </row>
    <row r="461" spans="1:13">
      <c r="A461" s="124"/>
      <c r="B461" s="114"/>
      <c r="C461" s="117"/>
      <c r="D461" s="52" t="s">
        <v>133</v>
      </c>
      <c r="E461" s="56"/>
      <c r="F461" s="55"/>
      <c r="G461" s="55"/>
    </row>
    <row r="462" spans="1:13">
      <c r="A462" s="124"/>
      <c r="B462" s="114"/>
      <c r="C462" s="117"/>
      <c r="D462" s="52" t="s">
        <v>136</v>
      </c>
      <c r="E462" s="56"/>
      <c r="F462" s="55"/>
      <c r="G462" s="55"/>
      <c r="H462" s="34"/>
      <c r="I462" s="34"/>
    </row>
    <row r="463" spans="1:13">
      <c r="A463" s="124"/>
      <c r="B463" s="114"/>
      <c r="C463" s="117"/>
      <c r="D463" s="52" t="s">
        <v>139</v>
      </c>
      <c r="E463" s="56"/>
      <c r="F463" s="55"/>
      <c r="G463" s="55"/>
      <c r="H463" s="34"/>
      <c r="I463" s="34"/>
    </row>
    <row r="464" spans="1:13">
      <c r="A464" s="124"/>
      <c r="B464" s="114"/>
      <c r="C464" s="117"/>
      <c r="D464" s="52" t="s">
        <v>142</v>
      </c>
      <c r="E464" s="56"/>
      <c r="F464" s="55"/>
      <c r="G464" s="55"/>
      <c r="H464" s="34"/>
      <c r="I464" s="38"/>
    </row>
    <row r="465" spans="1:13">
      <c r="A465" s="124"/>
      <c r="B465" s="114"/>
      <c r="C465" s="117"/>
      <c r="D465" s="52" t="s">
        <v>145</v>
      </c>
      <c r="E465" s="56"/>
      <c r="F465" s="55"/>
      <c r="G465" s="55"/>
      <c r="H465" s="34"/>
      <c r="I465" s="38"/>
    </row>
    <row r="466" spans="1:13" ht="14" customHeight="1">
      <c r="A466" s="127"/>
      <c r="B466" s="112"/>
      <c r="C466" s="116" t="s">
        <v>554</v>
      </c>
      <c r="D466" s="52" t="s">
        <v>127</v>
      </c>
      <c r="E466" s="57">
        <v>3</v>
      </c>
      <c r="F466" s="87" t="s">
        <v>1315</v>
      </c>
      <c r="G466" s="54" t="s">
        <v>555</v>
      </c>
      <c r="H466" s="34" t="s">
        <v>556</v>
      </c>
      <c r="I466" s="44" t="s">
        <v>557</v>
      </c>
      <c r="J466" s="67" t="s">
        <v>558</v>
      </c>
      <c r="K466" s="25" t="s">
        <v>131</v>
      </c>
      <c r="L466" s="25" t="s">
        <v>132</v>
      </c>
      <c r="M466" s="25" t="s">
        <v>132</v>
      </c>
    </row>
    <row r="467" spans="1:13">
      <c r="A467" s="124"/>
      <c r="B467" s="112"/>
      <c r="C467" s="117"/>
      <c r="D467" s="52" t="s">
        <v>133</v>
      </c>
      <c r="E467" s="53">
        <v>0</v>
      </c>
      <c r="F467" s="55"/>
      <c r="G467" s="55"/>
      <c r="K467" s="25" t="s">
        <v>135</v>
      </c>
      <c r="L467" s="25" t="s">
        <v>132</v>
      </c>
      <c r="M467" s="25" t="s">
        <v>132</v>
      </c>
    </row>
    <row r="468" spans="1:13">
      <c r="A468" s="124"/>
      <c r="B468" s="112"/>
      <c r="C468" s="117"/>
      <c r="D468" s="52" t="s">
        <v>136</v>
      </c>
      <c r="E468" s="53">
        <v>9</v>
      </c>
      <c r="F468" s="55"/>
      <c r="G468" s="55"/>
      <c r="H468" s="34" t="s">
        <v>559</v>
      </c>
      <c r="I468" s="35" t="s">
        <v>560</v>
      </c>
      <c r="K468" s="25" t="s">
        <v>138</v>
      </c>
      <c r="L468" s="25" t="s">
        <v>132</v>
      </c>
      <c r="M468" s="25" t="s">
        <v>132</v>
      </c>
    </row>
    <row r="469" spans="1:13">
      <c r="A469" s="124"/>
      <c r="B469" s="112"/>
      <c r="C469" s="117"/>
      <c r="D469" s="52" t="s">
        <v>139</v>
      </c>
      <c r="E469" s="53">
        <v>0</v>
      </c>
      <c r="F469" s="55"/>
      <c r="G469" s="55"/>
      <c r="H469" s="34" t="s">
        <v>561</v>
      </c>
      <c r="I469" s="8" t="s">
        <v>562</v>
      </c>
      <c r="K469" s="25" t="s">
        <v>141</v>
      </c>
    </row>
    <row r="470" spans="1:13">
      <c r="A470" s="124"/>
      <c r="B470" s="112"/>
      <c r="C470" s="117"/>
      <c r="D470" s="52" t="s">
        <v>142</v>
      </c>
      <c r="E470" s="53">
        <v>10</v>
      </c>
      <c r="F470" s="54"/>
      <c r="G470" s="55"/>
      <c r="H470" s="34" t="s">
        <v>563</v>
      </c>
      <c r="I470" s="35" t="s">
        <v>564</v>
      </c>
      <c r="K470" s="25" t="s">
        <v>144</v>
      </c>
    </row>
    <row r="471" spans="1:13">
      <c r="A471" s="124"/>
      <c r="B471" s="112"/>
      <c r="C471" s="117"/>
      <c r="D471" s="52" t="s">
        <v>145</v>
      </c>
      <c r="E471" s="53">
        <v>12</v>
      </c>
      <c r="F471" s="54"/>
      <c r="G471" s="55"/>
      <c r="H471" s="34" t="s">
        <v>565</v>
      </c>
      <c r="I471" s="8" t="s">
        <v>566</v>
      </c>
      <c r="K471" s="25" t="s">
        <v>146</v>
      </c>
    </row>
    <row r="472" spans="1:13" ht="14" customHeight="1">
      <c r="A472" s="127"/>
      <c r="B472" s="113" t="s">
        <v>158</v>
      </c>
      <c r="C472" s="116"/>
      <c r="D472" s="52" t="s">
        <v>127</v>
      </c>
      <c r="E472" s="56"/>
      <c r="F472" s="87" t="s">
        <v>1316</v>
      </c>
      <c r="G472" s="54" t="s">
        <v>567</v>
      </c>
      <c r="H472" s="34"/>
      <c r="I472" s="34"/>
      <c r="J472" s="34"/>
    </row>
    <row r="473" spans="1:13">
      <c r="A473" s="124"/>
      <c r="B473" s="114"/>
      <c r="C473" s="117"/>
      <c r="D473" s="52" t="s">
        <v>133</v>
      </c>
      <c r="E473" s="56"/>
      <c r="F473" s="55"/>
      <c r="G473" s="55"/>
    </row>
    <row r="474" spans="1:13">
      <c r="A474" s="124"/>
      <c r="B474" s="114"/>
      <c r="C474" s="117"/>
      <c r="D474" s="52" t="s">
        <v>136</v>
      </c>
      <c r="E474" s="66" t="s">
        <v>161</v>
      </c>
      <c r="F474" s="55"/>
      <c r="G474" s="55"/>
      <c r="H474" s="34"/>
      <c r="I474" s="34"/>
    </row>
    <row r="475" spans="1:13">
      <c r="A475" s="124"/>
      <c r="B475" s="114"/>
      <c r="C475" s="117"/>
      <c r="D475" s="52" t="s">
        <v>139</v>
      </c>
      <c r="E475" s="66" t="s">
        <v>452</v>
      </c>
      <c r="F475" s="55"/>
      <c r="G475" s="55"/>
      <c r="H475" s="34"/>
      <c r="I475" s="34"/>
    </row>
    <row r="476" spans="1:13">
      <c r="A476" s="124"/>
      <c r="B476" s="114"/>
      <c r="C476" s="117"/>
      <c r="D476" s="52" t="s">
        <v>142</v>
      </c>
      <c r="E476" s="66" t="s">
        <v>224</v>
      </c>
      <c r="F476" s="55"/>
      <c r="G476" s="55"/>
      <c r="H476" s="34"/>
      <c r="I476" s="38"/>
    </row>
    <row r="477" spans="1:13">
      <c r="A477" s="124"/>
      <c r="B477" s="114"/>
      <c r="C477" s="117"/>
      <c r="D477" s="52" t="s">
        <v>145</v>
      </c>
      <c r="E477" s="66" t="s">
        <v>224</v>
      </c>
      <c r="F477" s="55"/>
      <c r="G477" s="55"/>
      <c r="H477" s="34"/>
      <c r="I477" s="34"/>
    </row>
    <row r="478" spans="1:13" ht="14" customHeight="1">
      <c r="A478" s="127"/>
      <c r="B478" s="113" t="s">
        <v>158</v>
      </c>
      <c r="C478" s="116"/>
      <c r="D478" s="52" t="s">
        <v>127</v>
      </c>
      <c r="E478" s="56"/>
      <c r="F478" s="54"/>
      <c r="G478" s="54"/>
      <c r="H478" s="34"/>
      <c r="I478" s="34"/>
      <c r="J478" s="34"/>
    </row>
    <row r="479" spans="1:13">
      <c r="A479" s="124"/>
      <c r="B479" s="114"/>
      <c r="C479" s="117"/>
      <c r="D479" s="52" t="s">
        <v>133</v>
      </c>
      <c r="E479" s="56"/>
      <c r="F479" s="55"/>
      <c r="G479" s="55"/>
    </row>
    <row r="480" spans="1:13">
      <c r="A480" s="124"/>
      <c r="B480" s="114"/>
      <c r="C480" s="117"/>
      <c r="D480" s="52" t="s">
        <v>136</v>
      </c>
      <c r="E480" s="56"/>
      <c r="F480" s="55"/>
      <c r="G480" s="55"/>
      <c r="H480" s="34"/>
      <c r="I480" s="34"/>
    </row>
    <row r="481" spans="1:10">
      <c r="A481" s="124"/>
      <c r="B481" s="114"/>
      <c r="C481" s="117"/>
      <c r="D481" s="52" t="s">
        <v>139</v>
      </c>
      <c r="E481" s="56"/>
      <c r="F481" s="55"/>
      <c r="G481" s="55"/>
      <c r="H481" s="34"/>
      <c r="I481" s="34"/>
    </row>
    <row r="482" spans="1:10">
      <c r="A482" s="124"/>
      <c r="B482" s="114"/>
      <c r="C482" s="117"/>
      <c r="D482" s="52" t="s">
        <v>142</v>
      </c>
      <c r="E482" s="56"/>
      <c r="F482" s="55"/>
      <c r="G482" s="55"/>
      <c r="H482" s="34"/>
      <c r="I482" s="38"/>
    </row>
    <row r="483" spans="1:10">
      <c r="A483" s="124"/>
      <c r="B483" s="114"/>
      <c r="C483" s="117"/>
      <c r="D483" s="52" t="s">
        <v>145</v>
      </c>
      <c r="E483" s="56"/>
      <c r="F483" s="55"/>
      <c r="G483" s="55"/>
      <c r="H483" s="34"/>
      <c r="I483" s="34"/>
    </row>
    <row r="484" spans="1:10" ht="14" customHeight="1">
      <c r="A484" s="123" t="s">
        <v>1216</v>
      </c>
      <c r="B484" s="113" t="s">
        <v>158</v>
      </c>
      <c r="C484" s="116"/>
      <c r="D484" s="52" t="s">
        <v>127</v>
      </c>
      <c r="E484" s="56" t="s">
        <v>224</v>
      </c>
      <c r="F484" s="87" t="s">
        <v>1324</v>
      </c>
      <c r="G484" s="54"/>
      <c r="H484" s="34"/>
      <c r="I484" s="8"/>
      <c r="J484" s="34"/>
    </row>
    <row r="485" spans="1:10">
      <c r="A485" s="124"/>
      <c r="B485" s="114"/>
      <c r="C485" s="117"/>
      <c r="D485" s="52" t="s">
        <v>133</v>
      </c>
      <c r="E485" s="56"/>
      <c r="F485" s="55"/>
      <c r="G485" s="55"/>
    </row>
    <row r="486" spans="1:10">
      <c r="A486" s="124"/>
      <c r="B486" s="114"/>
      <c r="C486" s="117"/>
      <c r="D486" s="52" t="s">
        <v>136</v>
      </c>
      <c r="E486" s="56" t="s">
        <v>226</v>
      </c>
      <c r="F486" s="55"/>
      <c r="G486" s="55"/>
      <c r="H486" s="34"/>
      <c r="I486" s="35"/>
    </row>
    <row r="487" spans="1:10">
      <c r="A487" s="124"/>
      <c r="B487" s="114"/>
      <c r="C487" s="117"/>
      <c r="D487" s="52" t="s">
        <v>139</v>
      </c>
      <c r="E487" s="56" t="s">
        <v>226</v>
      </c>
      <c r="F487" s="55"/>
      <c r="G487" s="55"/>
      <c r="H487" s="34"/>
      <c r="I487" s="8"/>
    </row>
    <row r="488" spans="1:10">
      <c r="A488" s="124"/>
      <c r="B488" s="114"/>
      <c r="C488" s="117"/>
      <c r="D488" s="52" t="s">
        <v>142</v>
      </c>
      <c r="E488" s="56" t="s">
        <v>226</v>
      </c>
      <c r="F488" s="55"/>
      <c r="G488" s="55"/>
      <c r="H488" s="34"/>
      <c r="I488" s="8"/>
    </row>
    <row r="489" spans="1:10">
      <c r="A489" s="124"/>
      <c r="B489" s="114"/>
      <c r="C489" s="117"/>
      <c r="D489" s="52" t="s">
        <v>145</v>
      </c>
      <c r="E489" s="56" t="s">
        <v>226</v>
      </c>
      <c r="F489" s="55"/>
      <c r="G489" s="55"/>
      <c r="H489" s="34"/>
      <c r="I489" s="8"/>
    </row>
    <row r="490" spans="1:10" ht="14" customHeight="1">
      <c r="A490" s="127"/>
      <c r="B490" s="113" t="s">
        <v>158</v>
      </c>
      <c r="C490" s="116"/>
      <c r="D490" s="52" t="s">
        <v>127</v>
      </c>
      <c r="E490" s="56"/>
      <c r="F490" s="87" t="s">
        <v>1325</v>
      </c>
      <c r="G490" s="54"/>
      <c r="H490" s="34"/>
      <c r="I490" s="8"/>
      <c r="J490" s="34"/>
    </row>
    <row r="491" spans="1:10">
      <c r="A491" s="124"/>
      <c r="B491" s="114"/>
      <c r="C491" s="117"/>
      <c r="D491" s="52" t="s">
        <v>133</v>
      </c>
      <c r="E491" s="56"/>
      <c r="F491" s="55"/>
      <c r="G491" s="55"/>
    </row>
    <row r="492" spans="1:10">
      <c r="A492" s="124"/>
      <c r="B492" s="114"/>
      <c r="C492" s="117"/>
      <c r="D492" s="52" t="s">
        <v>136</v>
      </c>
      <c r="E492" s="56"/>
      <c r="F492" s="55"/>
      <c r="G492" s="55"/>
      <c r="H492" s="34"/>
      <c r="I492" s="35"/>
    </row>
    <row r="493" spans="1:10">
      <c r="A493" s="124"/>
      <c r="B493" s="114"/>
      <c r="C493" s="117"/>
      <c r="D493" s="52" t="s">
        <v>139</v>
      </c>
      <c r="E493" s="56"/>
      <c r="F493" s="55"/>
      <c r="G493" s="55"/>
      <c r="H493" s="34"/>
      <c r="I493" s="8"/>
    </row>
    <row r="494" spans="1:10">
      <c r="A494" s="124"/>
      <c r="B494" s="114"/>
      <c r="C494" s="117"/>
      <c r="D494" s="52" t="s">
        <v>142</v>
      </c>
      <c r="E494" s="56"/>
      <c r="F494" s="55"/>
      <c r="G494" s="55"/>
      <c r="H494" s="34"/>
      <c r="I494" s="8"/>
    </row>
    <row r="495" spans="1:10">
      <c r="A495" s="124"/>
      <c r="B495" s="114"/>
      <c r="C495" s="117"/>
      <c r="D495" s="52" t="s">
        <v>145</v>
      </c>
      <c r="E495" s="56"/>
      <c r="F495" s="55"/>
      <c r="G495" s="55"/>
      <c r="H495" s="34"/>
      <c r="I495" s="8"/>
    </row>
    <row r="496" spans="1:10" ht="14" customHeight="1">
      <c r="A496" s="127"/>
      <c r="B496" s="113" t="s">
        <v>158</v>
      </c>
      <c r="C496" s="116"/>
      <c r="D496" s="52" t="s">
        <v>127</v>
      </c>
      <c r="E496" s="56"/>
      <c r="F496" s="87" t="s">
        <v>1317</v>
      </c>
      <c r="G496" s="54"/>
      <c r="H496" s="34"/>
      <c r="I496" s="34"/>
      <c r="J496" s="34"/>
    </row>
    <row r="497" spans="1:10">
      <c r="A497" s="124"/>
      <c r="B497" s="114"/>
      <c r="C497" s="117"/>
      <c r="D497" s="52" t="s">
        <v>133</v>
      </c>
      <c r="E497" s="56"/>
      <c r="F497" s="55"/>
      <c r="G497" s="55"/>
    </row>
    <row r="498" spans="1:10">
      <c r="A498" s="124"/>
      <c r="B498" s="114"/>
      <c r="C498" s="117"/>
      <c r="D498" s="52" t="s">
        <v>136</v>
      </c>
      <c r="E498" s="56"/>
      <c r="F498" s="55"/>
      <c r="G498" s="55"/>
      <c r="H498" s="34"/>
      <c r="I498" s="34"/>
    </row>
    <row r="499" spans="1:10">
      <c r="A499" s="124"/>
      <c r="B499" s="114"/>
      <c r="C499" s="117"/>
      <c r="D499" s="52" t="s">
        <v>139</v>
      </c>
      <c r="E499" s="56"/>
      <c r="F499" s="55"/>
      <c r="G499" s="55"/>
      <c r="H499" s="34"/>
      <c r="I499" s="34"/>
    </row>
    <row r="500" spans="1:10">
      <c r="A500" s="124"/>
      <c r="B500" s="114"/>
      <c r="C500" s="117"/>
      <c r="D500" s="52" t="s">
        <v>142</v>
      </c>
      <c r="E500" s="56"/>
      <c r="F500" s="55"/>
      <c r="G500" s="55"/>
      <c r="H500" s="34"/>
      <c r="I500" s="38"/>
    </row>
    <row r="501" spans="1:10">
      <c r="A501" s="124"/>
      <c r="B501" s="114"/>
      <c r="C501" s="117"/>
      <c r="D501" s="52" t="s">
        <v>145</v>
      </c>
      <c r="E501" s="56"/>
      <c r="F501" s="55"/>
      <c r="G501" s="55"/>
      <c r="H501" s="34"/>
      <c r="I501" s="34"/>
    </row>
    <row r="502" spans="1:10" ht="14" customHeight="1">
      <c r="A502" s="127"/>
      <c r="B502" s="112"/>
      <c r="C502" s="116"/>
      <c r="D502" s="52" t="s">
        <v>127</v>
      </c>
      <c r="E502" s="56" t="s">
        <v>224</v>
      </c>
      <c r="F502" s="87" t="s">
        <v>1318</v>
      </c>
      <c r="G502" s="54"/>
      <c r="H502" s="34"/>
      <c r="I502" s="34"/>
      <c r="J502" s="34"/>
    </row>
    <row r="503" spans="1:10">
      <c r="A503" s="124"/>
      <c r="B503" s="112"/>
      <c r="C503" s="117"/>
      <c r="D503" s="52" t="s">
        <v>133</v>
      </c>
      <c r="E503" s="56"/>
      <c r="F503" s="55"/>
      <c r="G503" s="55"/>
    </row>
    <row r="504" spans="1:10">
      <c r="A504" s="124"/>
      <c r="B504" s="112"/>
      <c r="C504" s="117"/>
      <c r="D504" s="52" t="s">
        <v>136</v>
      </c>
      <c r="E504" s="56" t="s">
        <v>224</v>
      </c>
      <c r="F504" s="55"/>
      <c r="G504" s="55"/>
      <c r="H504" s="34"/>
      <c r="I504" s="34"/>
    </row>
    <row r="505" spans="1:10">
      <c r="A505" s="124"/>
      <c r="B505" s="112"/>
      <c r="C505" s="117"/>
      <c r="D505" s="52" t="s">
        <v>139</v>
      </c>
      <c r="E505" s="56" t="s">
        <v>224</v>
      </c>
      <c r="F505" s="55"/>
      <c r="G505" s="55"/>
      <c r="H505" s="34"/>
      <c r="I505" s="34"/>
    </row>
    <row r="506" spans="1:10">
      <c r="A506" s="124"/>
      <c r="B506" s="112"/>
      <c r="C506" s="117"/>
      <c r="D506" s="52" t="s">
        <v>142</v>
      </c>
      <c r="E506" s="56" t="s">
        <v>224</v>
      </c>
      <c r="F506" s="55"/>
      <c r="G506" s="55"/>
      <c r="H506" s="34"/>
      <c r="I506" s="38"/>
    </row>
    <row r="507" spans="1:10">
      <c r="A507" s="124"/>
      <c r="B507" s="112"/>
      <c r="C507" s="117"/>
      <c r="D507" s="52" t="s">
        <v>145</v>
      </c>
      <c r="E507" s="56" t="s">
        <v>224</v>
      </c>
      <c r="F507" s="55"/>
      <c r="G507" s="55"/>
      <c r="H507" s="34"/>
      <c r="I507" s="34"/>
    </row>
    <row r="508" spans="1:10" ht="14" customHeight="1">
      <c r="A508" s="127"/>
      <c r="B508" s="112"/>
      <c r="C508" s="116"/>
      <c r="D508" s="52" t="s">
        <v>127</v>
      </c>
      <c r="E508" s="56"/>
      <c r="F508" s="87" t="s">
        <v>1319</v>
      </c>
      <c r="G508" s="54"/>
      <c r="H508" s="34"/>
      <c r="I508" s="34"/>
      <c r="J508" s="34"/>
    </row>
    <row r="509" spans="1:10">
      <c r="A509" s="124"/>
      <c r="B509" s="112"/>
      <c r="C509" s="117"/>
      <c r="D509" s="52" t="s">
        <v>133</v>
      </c>
      <c r="E509" s="56"/>
      <c r="F509" s="55"/>
      <c r="G509" s="55"/>
    </row>
    <row r="510" spans="1:10">
      <c r="A510" s="124"/>
      <c r="B510" s="112"/>
      <c r="C510" s="117"/>
      <c r="D510" s="52" t="s">
        <v>136</v>
      </c>
      <c r="E510" s="56"/>
      <c r="F510" s="55"/>
      <c r="G510" s="55"/>
      <c r="H510" s="34"/>
      <c r="I510" s="34"/>
    </row>
    <row r="511" spans="1:10">
      <c r="A511" s="124"/>
      <c r="B511" s="112"/>
      <c r="C511" s="117"/>
      <c r="D511" s="52" t="s">
        <v>139</v>
      </c>
      <c r="E511" s="56"/>
      <c r="F511" s="55"/>
      <c r="G511" s="55"/>
      <c r="H511" s="34"/>
      <c r="I511" s="34"/>
    </row>
    <row r="512" spans="1:10">
      <c r="A512" s="124"/>
      <c r="B512" s="112"/>
      <c r="C512" s="117"/>
      <c r="D512" s="52" t="s">
        <v>142</v>
      </c>
      <c r="E512" s="56"/>
      <c r="F512" s="55"/>
      <c r="G512" s="55"/>
      <c r="H512" s="34"/>
      <c r="I512" s="38"/>
    </row>
    <row r="513" spans="1:10">
      <c r="A513" s="124"/>
      <c r="B513" s="112"/>
      <c r="C513" s="117"/>
      <c r="D513" s="52" t="s">
        <v>145</v>
      </c>
      <c r="E513" s="56"/>
      <c r="F513" s="55"/>
      <c r="G513" s="55"/>
      <c r="H513" s="34"/>
      <c r="I513" s="34"/>
    </row>
    <row r="514" spans="1:10" ht="14" customHeight="1">
      <c r="A514" s="127"/>
      <c r="B514" s="112"/>
      <c r="C514" s="116"/>
      <c r="D514" s="52" t="s">
        <v>127</v>
      </c>
      <c r="E514" s="56"/>
      <c r="F514" s="87" t="s">
        <v>1320</v>
      </c>
      <c r="G514" s="54"/>
      <c r="H514" s="34"/>
      <c r="I514" s="34"/>
      <c r="J514" s="34"/>
    </row>
    <row r="515" spans="1:10">
      <c r="A515" s="124"/>
      <c r="B515" s="112"/>
      <c r="C515" s="117"/>
      <c r="D515" s="52" t="s">
        <v>133</v>
      </c>
      <c r="E515" s="56"/>
      <c r="F515" s="55"/>
      <c r="G515" s="55"/>
    </row>
    <row r="516" spans="1:10">
      <c r="A516" s="124"/>
      <c r="B516" s="112"/>
      <c r="C516" s="117"/>
      <c r="D516" s="52" t="s">
        <v>136</v>
      </c>
      <c r="E516" s="56"/>
      <c r="F516" s="55"/>
      <c r="G516" s="55"/>
      <c r="H516" s="34"/>
      <c r="I516" s="34"/>
    </row>
    <row r="517" spans="1:10">
      <c r="A517" s="124"/>
      <c r="B517" s="112"/>
      <c r="C517" s="117"/>
      <c r="D517" s="52" t="s">
        <v>139</v>
      </c>
      <c r="E517" s="56"/>
      <c r="F517" s="55"/>
      <c r="G517" s="55"/>
      <c r="H517" s="34"/>
      <c r="I517" s="34"/>
    </row>
    <row r="518" spans="1:10">
      <c r="A518" s="124"/>
      <c r="B518" s="112"/>
      <c r="C518" s="117"/>
      <c r="D518" s="52" t="s">
        <v>142</v>
      </c>
      <c r="E518" s="56"/>
      <c r="F518" s="55"/>
      <c r="G518" s="55"/>
      <c r="H518" s="34"/>
      <c r="I518" s="38"/>
    </row>
    <row r="519" spans="1:10">
      <c r="A519" s="124"/>
      <c r="B519" s="112"/>
      <c r="C519" s="117"/>
      <c r="D519" s="52" t="s">
        <v>145</v>
      </c>
      <c r="E519" s="56"/>
      <c r="F519" s="55"/>
      <c r="G519" s="55"/>
      <c r="H519" s="34"/>
      <c r="I519" s="34"/>
    </row>
    <row r="520" spans="1:10" ht="14" customHeight="1">
      <c r="A520" s="127"/>
      <c r="B520" s="112"/>
      <c r="C520" s="116"/>
      <c r="D520" s="52" t="s">
        <v>127</v>
      </c>
      <c r="E520" s="56"/>
      <c r="F520" s="87" t="s">
        <v>1321</v>
      </c>
      <c r="G520" s="54"/>
      <c r="H520" s="34"/>
      <c r="I520" s="34"/>
      <c r="J520" s="34"/>
    </row>
    <row r="521" spans="1:10">
      <c r="A521" s="124"/>
      <c r="B521" s="112"/>
      <c r="C521" s="117"/>
      <c r="D521" s="52" t="s">
        <v>133</v>
      </c>
      <c r="E521" s="56"/>
      <c r="F521" s="55"/>
      <c r="G521" s="55"/>
    </row>
    <row r="522" spans="1:10">
      <c r="A522" s="124"/>
      <c r="B522" s="112"/>
      <c r="C522" s="117"/>
      <c r="D522" s="52" t="s">
        <v>136</v>
      </c>
      <c r="E522" s="56"/>
      <c r="F522" s="55"/>
      <c r="G522" s="55"/>
      <c r="H522" s="34"/>
      <c r="I522" s="34"/>
    </row>
    <row r="523" spans="1:10">
      <c r="A523" s="124"/>
      <c r="B523" s="112"/>
      <c r="C523" s="117"/>
      <c r="D523" s="52" t="s">
        <v>139</v>
      </c>
      <c r="E523" s="56"/>
      <c r="F523" s="55"/>
      <c r="G523" s="55"/>
      <c r="H523" s="34"/>
      <c r="I523" s="34"/>
    </row>
    <row r="524" spans="1:10">
      <c r="A524" s="124"/>
      <c r="B524" s="112"/>
      <c r="C524" s="117"/>
      <c r="D524" s="52" t="s">
        <v>142</v>
      </c>
      <c r="E524" s="56"/>
      <c r="F524" s="55"/>
      <c r="G524" s="55"/>
      <c r="H524" s="34"/>
      <c r="I524" s="38"/>
    </row>
    <row r="525" spans="1:10">
      <c r="A525" s="124"/>
      <c r="B525" s="112"/>
      <c r="C525" s="117"/>
      <c r="D525" s="52" t="s">
        <v>145</v>
      </c>
      <c r="E525" s="56"/>
      <c r="F525" s="55"/>
      <c r="G525" s="55"/>
      <c r="H525" s="34"/>
      <c r="I525" s="34"/>
    </row>
    <row r="526" spans="1:10" ht="14" customHeight="1">
      <c r="A526" s="127"/>
      <c r="B526" s="113" t="s">
        <v>158</v>
      </c>
      <c r="C526" s="116"/>
      <c r="D526" s="52" t="s">
        <v>127</v>
      </c>
      <c r="E526" s="56"/>
      <c r="F526" s="54"/>
      <c r="G526" s="54"/>
      <c r="H526" s="34"/>
      <c r="I526" s="34"/>
      <c r="J526" s="34"/>
    </row>
    <row r="527" spans="1:10">
      <c r="A527" s="124"/>
      <c r="B527" s="114"/>
      <c r="C527" s="117"/>
      <c r="D527" s="52" t="s">
        <v>133</v>
      </c>
      <c r="E527" s="56"/>
      <c r="F527" s="55"/>
      <c r="G527" s="55"/>
    </row>
    <row r="528" spans="1:10">
      <c r="A528" s="124"/>
      <c r="B528" s="114"/>
      <c r="C528" s="117"/>
      <c r="D528" s="52" t="s">
        <v>136</v>
      </c>
      <c r="E528" s="56"/>
      <c r="F528" s="55"/>
      <c r="G528" s="55"/>
      <c r="H528" s="34"/>
      <c r="I528" s="34"/>
    </row>
    <row r="529" spans="1:10">
      <c r="A529" s="124"/>
      <c r="B529" s="114"/>
      <c r="C529" s="117"/>
      <c r="D529" s="52" t="s">
        <v>139</v>
      </c>
      <c r="E529" s="56"/>
      <c r="F529" s="55"/>
      <c r="G529" s="55"/>
      <c r="H529" s="34"/>
      <c r="I529" s="34"/>
    </row>
    <row r="530" spans="1:10">
      <c r="A530" s="124"/>
      <c r="B530" s="114"/>
      <c r="C530" s="117"/>
      <c r="D530" s="52" t="s">
        <v>142</v>
      </c>
      <c r="E530" s="56"/>
      <c r="F530" s="55"/>
      <c r="G530" s="55"/>
      <c r="H530" s="34"/>
      <c r="I530" s="38"/>
    </row>
    <row r="531" spans="1:10">
      <c r="A531" s="124"/>
      <c r="B531" s="114"/>
      <c r="C531" s="117"/>
      <c r="D531" s="52" t="s">
        <v>145</v>
      </c>
      <c r="E531" s="56"/>
      <c r="F531" s="55"/>
      <c r="G531" s="55"/>
      <c r="H531" s="34"/>
      <c r="I531" s="34"/>
    </row>
    <row r="532" spans="1:10" ht="14" customHeight="1">
      <c r="A532" s="127"/>
      <c r="B532" s="112"/>
      <c r="C532" s="116"/>
      <c r="D532" s="52" t="s">
        <v>127</v>
      </c>
      <c r="E532" s="56"/>
      <c r="F532" s="87" t="s">
        <v>1326</v>
      </c>
      <c r="G532" s="54"/>
      <c r="I532" s="44" t="s">
        <v>568</v>
      </c>
      <c r="J532" s="34"/>
    </row>
    <row r="533" spans="1:10">
      <c r="A533" s="127"/>
      <c r="B533" s="112"/>
      <c r="C533" s="116"/>
      <c r="D533" s="52" t="s">
        <v>133</v>
      </c>
      <c r="E533" s="56"/>
      <c r="F533" s="55"/>
      <c r="G533" s="55"/>
    </row>
    <row r="534" spans="1:10">
      <c r="A534" s="127"/>
      <c r="B534" s="112"/>
      <c r="C534" s="116"/>
      <c r="D534" s="52" t="s">
        <v>136</v>
      </c>
      <c r="E534" s="56"/>
      <c r="F534" s="55"/>
      <c r="G534" s="55"/>
      <c r="I534" s="44" t="s">
        <v>569</v>
      </c>
    </row>
    <row r="535" spans="1:10">
      <c r="A535" s="127"/>
      <c r="B535" s="112"/>
      <c r="C535" s="116"/>
      <c r="D535" s="52" t="s">
        <v>139</v>
      </c>
      <c r="E535" s="56"/>
      <c r="F535" s="55"/>
      <c r="G535" s="55"/>
      <c r="I535" s="44" t="s">
        <v>570</v>
      </c>
    </row>
    <row r="536" spans="1:10">
      <c r="A536" s="127"/>
      <c r="B536" s="112"/>
      <c r="C536" s="116"/>
      <c r="D536" s="52" t="s">
        <v>142</v>
      </c>
      <c r="E536" s="56"/>
      <c r="F536" s="55"/>
      <c r="G536" s="55"/>
      <c r="I536" s="34"/>
    </row>
    <row r="537" spans="1:10">
      <c r="A537" s="127"/>
      <c r="B537" s="112"/>
      <c r="C537" s="116"/>
      <c r="D537" s="52" t="s">
        <v>145</v>
      </c>
      <c r="E537" s="56"/>
      <c r="F537" s="55"/>
      <c r="G537" s="55"/>
      <c r="I537" s="34"/>
    </row>
    <row r="538" spans="1:10" ht="14" customHeight="1">
      <c r="A538" s="127"/>
      <c r="B538" s="112"/>
      <c r="C538" s="116"/>
      <c r="D538" s="52" t="s">
        <v>127</v>
      </c>
      <c r="E538" s="56"/>
      <c r="F538" s="87" t="s">
        <v>1327</v>
      </c>
      <c r="G538" s="54" t="s">
        <v>571</v>
      </c>
      <c r="H538" s="34"/>
      <c r="I538" s="34"/>
      <c r="J538" s="34"/>
    </row>
    <row r="539" spans="1:10">
      <c r="A539" s="124"/>
      <c r="B539" s="112"/>
      <c r="C539" s="117"/>
      <c r="D539" s="52" t="s">
        <v>133</v>
      </c>
      <c r="E539" s="56"/>
      <c r="F539" s="55"/>
      <c r="G539" s="55"/>
    </row>
    <row r="540" spans="1:10">
      <c r="A540" s="124"/>
      <c r="B540" s="112"/>
      <c r="C540" s="117"/>
      <c r="D540" s="52" t="s">
        <v>136</v>
      </c>
      <c r="E540" s="56"/>
      <c r="F540" s="55"/>
      <c r="G540" s="55"/>
      <c r="H540" s="34"/>
      <c r="I540" s="34"/>
    </row>
    <row r="541" spans="1:10">
      <c r="A541" s="124"/>
      <c r="B541" s="112"/>
      <c r="C541" s="117"/>
      <c r="D541" s="52" t="s">
        <v>139</v>
      </c>
      <c r="E541" s="56"/>
      <c r="F541" s="55"/>
      <c r="G541" s="55"/>
      <c r="H541" s="34"/>
      <c r="I541" s="34"/>
    </row>
    <row r="542" spans="1:10">
      <c r="A542" s="124"/>
      <c r="B542" s="112"/>
      <c r="C542" s="117"/>
      <c r="D542" s="52" t="s">
        <v>142</v>
      </c>
      <c r="E542" s="56"/>
      <c r="F542" s="55"/>
      <c r="G542" s="55"/>
      <c r="H542" s="34"/>
      <c r="I542" s="38"/>
    </row>
    <row r="543" spans="1:10">
      <c r="A543" s="124"/>
      <c r="B543" s="112"/>
      <c r="C543" s="117"/>
      <c r="D543" s="52" t="s">
        <v>145</v>
      </c>
      <c r="E543" s="56"/>
      <c r="F543" s="55"/>
      <c r="G543" s="55"/>
      <c r="H543" s="34"/>
      <c r="I543" s="34"/>
    </row>
    <row r="544" spans="1:10" ht="14" customHeight="1">
      <c r="A544" s="127"/>
      <c r="B544" s="112"/>
      <c r="C544" s="116"/>
      <c r="D544" s="52" t="s">
        <v>127</v>
      </c>
      <c r="E544" s="56"/>
      <c r="F544" s="87" t="s">
        <v>1328</v>
      </c>
      <c r="G544" s="54"/>
      <c r="I544" s="44" t="s">
        <v>572</v>
      </c>
      <c r="J544" s="34"/>
    </row>
    <row r="545" spans="1:10">
      <c r="A545" s="124"/>
      <c r="B545" s="112"/>
      <c r="C545" s="117"/>
      <c r="D545" s="52" t="s">
        <v>133</v>
      </c>
      <c r="E545" s="56"/>
      <c r="F545" s="55"/>
      <c r="G545" s="55"/>
      <c r="I545" s="8" t="s">
        <v>573</v>
      </c>
    </row>
    <row r="546" spans="1:10">
      <c r="A546" s="124"/>
      <c r="B546" s="112"/>
      <c r="C546" s="117"/>
      <c r="D546" s="52" t="s">
        <v>136</v>
      </c>
      <c r="E546" s="56"/>
      <c r="F546" s="55"/>
      <c r="G546" s="55"/>
      <c r="I546" s="34"/>
    </row>
    <row r="547" spans="1:10">
      <c r="A547" s="124"/>
      <c r="B547" s="112"/>
      <c r="C547" s="117"/>
      <c r="D547" s="52" t="s">
        <v>139</v>
      </c>
      <c r="E547" s="56"/>
      <c r="F547" s="55"/>
      <c r="G547" s="55"/>
      <c r="I547" s="8" t="s">
        <v>574</v>
      </c>
    </row>
    <row r="548" spans="1:10">
      <c r="A548" s="124"/>
      <c r="B548" s="112"/>
      <c r="C548" s="117"/>
      <c r="D548" s="52" t="s">
        <v>142</v>
      </c>
      <c r="E548" s="56"/>
      <c r="F548" s="55"/>
      <c r="G548" s="55"/>
      <c r="H548" s="34"/>
      <c r="I548" s="38"/>
    </row>
    <row r="549" spans="1:10">
      <c r="A549" s="124"/>
      <c r="B549" s="112"/>
      <c r="C549" s="117"/>
      <c r="D549" s="52" t="s">
        <v>145</v>
      </c>
      <c r="E549" s="56"/>
      <c r="F549" s="55"/>
      <c r="G549" s="55"/>
      <c r="H549" s="34"/>
      <c r="I549" s="34"/>
    </row>
    <row r="550" spans="1:10" ht="14" customHeight="1">
      <c r="A550" s="127"/>
      <c r="B550" s="112"/>
      <c r="C550" s="116"/>
      <c r="D550" s="52" t="s">
        <v>127</v>
      </c>
      <c r="E550" s="56"/>
      <c r="F550" s="87" t="s">
        <v>1329</v>
      </c>
      <c r="G550" s="54"/>
      <c r="I550" s="44"/>
      <c r="J550" s="34"/>
    </row>
    <row r="551" spans="1:10">
      <c r="A551" s="124"/>
      <c r="B551" s="112"/>
      <c r="C551" s="117"/>
      <c r="D551" s="52" t="s">
        <v>133</v>
      </c>
      <c r="E551" s="56"/>
      <c r="F551" s="55"/>
      <c r="G551" s="55"/>
    </row>
    <row r="552" spans="1:10">
      <c r="A552" s="124"/>
      <c r="B552" s="112"/>
      <c r="C552" s="117"/>
      <c r="D552" s="52" t="s">
        <v>136</v>
      </c>
      <c r="E552" s="56"/>
      <c r="F552" s="55"/>
      <c r="G552" s="55"/>
      <c r="I552" s="44" t="s">
        <v>575</v>
      </c>
    </row>
    <row r="553" spans="1:10">
      <c r="A553" s="124"/>
      <c r="B553" s="112"/>
      <c r="C553" s="117"/>
      <c r="D553" s="52" t="s">
        <v>139</v>
      </c>
      <c r="E553" s="56"/>
      <c r="F553" s="55"/>
      <c r="G553" s="55"/>
      <c r="I553" s="34"/>
    </row>
    <row r="554" spans="1:10">
      <c r="A554" s="124"/>
      <c r="B554" s="112"/>
      <c r="C554" s="117"/>
      <c r="D554" s="52" t="s">
        <v>142</v>
      </c>
      <c r="E554" s="56"/>
      <c r="F554" s="55"/>
      <c r="G554" s="55"/>
      <c r="I554" s="34"/>
    </row>
    <row r="555" spans="1:10">
      <c r="A555" s="124"/>
      <c r="B555" s="112"/>
      <c r="C555" s="117"/>
      <c r="D555" s="52" t="s">
        <v>145</v>
      </c>
      <c r="E555" s="56"/>
      <c r="F555" s="55"/>
      <c r="G555" s="55"/>
      <c r="I555" s="34"/>
    </row>
    <row r="556" spans="1:10" ht="14" customHeight="1">
      <c r="A556" s="127"/>
      <c r="B556" s="112"/>
      <c r="C556" s="116"/>
      <c r="D556" s="52" t="s">
        <v>127</v>
      </c>
      <c r="E556" s="56"/>
      <c r="F556" s="87" t="s">
        <v>1330</v>
      </c>
      <c r="G556" s="54" t="s">
        <v>580</v>
      </c>
      <c r="H556" s="34"/>
      <c r="I556" s="34"/>
      <c r="J556" s="34"/>
    </row>
    <row r="557" spans="1:10">
      <c r="A557" s="124"/>
      <c r="B557" s="112"/>
      <c r="C557" s="117"/>
      <c r="D557" s="52" t="s">
        <v>133</v>
      </c>
      <c r="E557" s="56"/>
      <c r="F557" s="55"/>
      <c r="G557" s="55"/>
    </row>
    <row r="558" spans="1:10">
      <c r="A558" s="124"/>
      <c r="B558" s="112"/>
      <c r="C558" s="117"/>
      <c r="D558" s="52" t="s">
        <v>136</v>
      </c>
      <c r="E558" s="56"/>
      <c r="F558" s="55"/>
      <c r="G558" s="55"/>
      <c r="H558" s="34"/>
      <c r="I558" s="34"/>
    </row>
    <row r="559" spans="1:10">
      <c r="A559" s="124"/>
      <c r="B559" s="112"/>
      <c r="C559" s="117"/>
      <c r="D559" s="52" t="s">
        <v>139</v>
      </c>
      <c r="E559" s="56"/>
      <c r="F559" s="55"/>
      <c r="G559" s="55"/>
      <c r="H559" s="34"/>
      <c r="I559" s="34"/>
    </row>
    <row r="560" spans="1:10">
      <c r="A560" s="124"/>
      <c r="B560" s="112"/>
      <c r="C560" s="117"/>
      <c r="D560" s="52" t="s">
        <v>142</v>
      </c>
      <c r="E560" s="56"/>
      <c r="F560" s="55"/>
      <c r="G560" s="55"/>
      <c r="H560" s="34"/>
      <c r="I560" s="38"/>
    </row>
    <row r="561" spans="1:10">
      <c r="A561" s="124"/>
      <c r="B561" s="112"/>
      <c r="C561" s="117"/>
      <c r="D561" s="52" t="s">
        <v>145</v>
      </c>
      <c r="E561" s="56"/>
      <c r="F561" s="55"/>
      <c r="G561" s="55"/>
      <c r="H561" s="34"/>
      <c r="I561" s="34"/>
    </row>
    <row r="562" spans="1:10" ht="14" customHeight="1">
      <c r="A562" s="127"/>
      <c r="B562" s="112"/>
      <c r="C562" s="116"/>
      <c r="D562" s="52" t="s">
        <v>127</v>
      </c>
      <c r="E562" s="56"/>
      <c r="F562" s="87" t="s">
        <v>1331</v>
      </c>
      <c r="G562" s="54"/>
      <c r="J562" s="34"/>
    </row>
    <row r="563" spans="1:10">
      <c r="A563" s="124"/>
      <c r="B563" s="112"/>
      <c r="C563" s="117"/>
      <c r="D563" s="52" t="s">
        <v>133</v>
      </c>
      <c r="E563" s="56"/>
      <c r="F563" s="55"/>
      <c r="G563" s="55"/>
    </row>
    <row r="564" spans="1:10">
      <c r="A564" s="124"/>
      <c r="B564" s="112"/>
      <c r="C564" s="117"/>
      <c r="D564" s="52" t="s">
        <v>136</v>
      </c>
      <c r="E564" s="56"/>
      <c r="F564" s="55"/>
      <c r="G564" s="55"/>
      <c r="H564" s="34"/>
      <c r="I564" s="44" t="s">
        <v>576</v>
      </c>
    </row>
    <row r="565" spans="1:10">
      <c r="A565" s="124"/>
      <c r="B565" s="112"/>
      <c r="C565" s="117"/>
      <c r="D565" s="52" t="s">
        <v>139</v>
      </c>
      <c r="E565" s="56"/>
      <c r="F565" s="55"/>
      <c r="G565" s="55"/>
      <c r="H565" s="34"/>
      <c r="I565" s="44" t="s">
        <v>577</v>
      </c>
    </row>
    <row r="566" spans="1:10">
      <c r="A566" s="124"/>
      <c r="B566" s="112"/>
      <c r="C566" s="117"/>
      <c r="D566" s="52" t="s">
        <v>142</v>
      </c>
      <c r="E566" s="56"/>
      <c r="F566" s="55"/>
      <c r="G566" s="55"/>
      <c r="H566" s="34"/>
      <c r="I566" s="38"/>
    </row>
    <row r="567" spans="1:10">
      <c r="A567" s="124"/>
      <c r="B567" s="112"/>
      <c r="C567" s="117"/>
      <c r="D567" s="52" t="s">
        <v>145</v>
      </c>
      <c r="E567" s="56"/>
      <c r="F567" s="55"/>
      <c r="G567" s="55"/>
      <c r="H567" s="34"/>
      <c r="I567" s="34"/>
    </row>
    <row r="568" spans="1:10" ht="14" customHeight="1">
      <c r="A568" s="127"/>
      <c r="B568" s="112"/>
      <c r="C568" s="116"/>
      <c r="D568" s="52" t="s">
        <v>127</v>
      </c>
      <c r="E568" s="56"/>
      <c r="F568" s="87" t="s">
        <v>1332</v>
      </c>
      <c r="G568" s="54" t="s">
        <v>594</v>
      </c>
      <c r="H568" s="34"/>
      <c r="I568" s="34"/>
      <c r="J568" s="34"/>
    </row>
    <row r="569" spans="1:10">
      <c r="A569" s="124"/>
      <c r="B569" s="112"/>
      <c r="C569" s="117"/>
      <c r="D569" s="52" t="s">
        <v>133</v>
      </c>
      <c r="E569" s="56"/>
      <c r="F569" s="55"/>
      <c r="G569" s="55"/>
    </row>
    <row r="570" spans="1:10">
      <c r="A570" s="124"/>
      <c r="B570" s="112"/>
      <c r="C570" s="117"/>
      <c r="D570" s="52" t="s">
        <v>136</v>
      </c>
      <c r="E570" s="56"/>
      <c r="F570" s="55"/>
      <c r="G570" s="55"/>
      <c r="H570" s="34"/>
      <c r="I570" s="34"/>
    </row>
    <row r="571" spans="1:10">
      <c r="A571" s="124"/>
      <c r="B571" s="112"/>
      <c r="C571" s="117"/>
      <c r="D571" s="52" t="s">
        <v>139</v>
      </c>
      <c r="E571" s="56"/>
      <c r="F571" s="55"/>
      <c r="G571" s="55"/>
      <c r="H571" s="34"/>
      <c r="I571" s="34"/>
    </row>
    <row r="572" spans="1:10">
      <c r="A572" s="124"/>
      <c r="B572" s="112"/>
      <c r="C572" s="117"/>
      <c r="D572" s="52" t="s">
        <v>142</v>
      </c>
      <c r="E572" s="56"/>
      <c r="F572" s="55"/>
      <c r="G572" s="55"/>
      <c r="H572" s="34"/>
      <c r="I572" s="38"/>
    </row>
    <row r="573" spans="1:10">
      <c r="A573" s="124"/>
      <c r="B573" s="112"/>
      <c r="C573" s="117"/>
      <c r="D573" s="52" t="s">
        <v>145</v>
      </c>
      <c r="E573" s="56"/>
      <c r="F573" s="55"/>
      <c r="G573" s="55"/>
      <c r="H573" s="34"/>
      <c r="I573" s="34"/>
    </row>
    <row r="574" spans="1:10" ht="14" customHeight="1">
      <c r="A574" s="127"/>
      <c r="B574" s="112"/>
      <c r="C574" s="116"/>
      <c r="D574" s="52" t="s">
        <v>127</v>
      </c>
      <c r="E574" s="56"/>
      <c r="F574" s="87" t="s">
        <v>1333</v>
      </c>
      <c r="G574" s="54" t="s">
        <v>595</v>
      </c>
      <c r="H574" s="34"/>
      <c r="I574" s="34"/>
      <c r="J574" s="34"/>
    </row>
    <row r="575" spans="1:10">
      <c r="A575" s="124"/>
      <c r="B575" s="112"/>
      <c r="C575" s="117"/>
      <c r="D575" s="52" t="s">
        <v>133</v>
      </c>
      <c r="E575" s="56"/>
      <c r="F575" s="55"/>
      <c r="G575" s="55"/>
    </row>
    <row r="576" spans="1:10">
      <c r="A576" s="124"/>
      <c r="B576" s="112"/>
      <c r="C576" s="117"/>
      <c r="D576" s="52" t="s">
        <v>136</v>
      </c>
      <c r="E576" s="56"/>
      <c r="F576" s="55"/>
      <c r="G576" s="55"/>
      <c r="H576" s="34"/>
      <c r="I576" s="34"/>
    </row>
    <row r="577" spans="1:10">
      <c r="A577" s="124"/>
      <c r="B577" s="112"/>
      <c r="C577" s="117"/>
      <c r="D577" s="52" t="s">
        <v>139</v>
      </c>
      <c r="E577" s="56"/>
      <c r="F577" s="55"/>
      <c r="G577" s="55"/>
      <c r="H577" s="34"/>
      <c r="I577" s="34"/>
    </row>
    <row r="578" spans="1:10">
      <c r="A578" s="124"/>
      <c r="B578" s="112"/>
      <c r="C578" s="117"/>
      <c r="D578" s="52" t="s">
        <v>142</v>
      </c>
      <c r="E578" s="56"/>
      <c r="F578" s="55"/>
      <c r="G578" s="55"/>
      <c r="H578" s="34"/>
      <c r="I578" s="38"/>
    </row>
    <row r="579" spans="1:10">
      <c r="A579" s="124"/>
      <c r="B579" s="112"/>
      <c r="C579" s="117"/>
      <c r="D579" s="52" t="s">
        <v>145</v>
      </c>
      <c r="E579" s="56"/>
      <c r="F579" s="55"/>
      <c r="G579" s="55"/>
      <c r="H579" s="34"/>
      <c r="I579" s="34"/>
    </row>
    <row r="580" spans="1:10" ht="14" customHeight="1">
      <c r="A580" s="127"/>
      <c r="B580" s="112"/>
      <c r="C580" s="116" t="s">
        <v>581</v>
      </c>
      <c r="D580" s="52" t="s">
        <v>127</v>
      </c>
      <c r="E580" s="56"/>
      <c r="F580" s="87" t="s">
        <v>1334</v>
      </c>
      <c r="G580" s="54"/>
      <c r="I580" s="34" t="s">
        <v>582</v>
      </c>
      <c r="J580" s="34"/>
    </row>
    <row r="581" spans="1:10">
      <c r="A581" s="124"/>
      <c r="B581" s="112"/>
      <c r="C581" s="117"/>
      <c r="D581" s="52" t="s">
        <v>133</v>
      </c>
      <c r="E581" s="56"/>
      <c r="F581" s="55"/>
      <c r="G581" s="55"/>
    </row>
    <row r="582" spans="1:10">
      <c r="A582" s="124"/>
      <c r="B582" s="112"/>
      <c r="C582" s="117"/>
      <c r="D582" s="52" t="s">
        <v>136</v>
      </c>
      <c r="E582" s="56"/>
      <c r="F582" s="55"/>
      <c r="G582" s="55"/>
      <c r="I582" s="34" t="s">
        <v>583</v>
      </c>
    </row>
    <row r="583" spans="1:10">
      <c r="A583" s="124"/>
      <c r="B583" s="112"/>
      <c r="C583" s="117"/>
      <c r="D583" s="52" t="s">
        <v>139</v>
      </c>
      <c r="E583" s="56"/>
      <c r="F583" s="55"/>
      <c r="G583" s="55"/>
      <c r="I583" s="38" t="s">
        <v>584</v>
      </c>
    </row>
    <row r="584" spans="1:10">
      <c r="A584" s="124"/>
      <c r="B584" s="112"/>
      <c r="C584" s="117"/>
      <c r="D584" s="52" t="s">
        <v>142</v>
      </c>
      <c r="E584" s="56"/>
      <c r="F584" s="55"/>
      <c r="G584" s="55"/>
      <c r="I584" s="34"/>
    </row>
    <row r="585" spans="1:10">
      <c r="A585" s="124"/>
      <c r="B585" s="112"/>
      <c r="C585" s="117"/>
      <c r="D585" s="52" t="s">
        <v>145</v>
      </c>
      <c r="E585" s="56"/>
      <c r="F585" s="55"/>
      <c r="G585" s="55"/>
      <c r="I585" s="34"/>
    </row>
    <row r="586" spans="1:10" ht="14" customHeight="1">
      <c r="A586" s="127"/>
      <c r="B586" s="112"/>
      <c r="C586" s="116"/>
      <c r="D586" s="52" t="s">
        <v>127</v>
      </c>
      <c r="E586" s="56"/>
      <c r="F586" s="87" t="s">
        <v>1335</v>
      </c>
      <c r="G586" s="54"/>
      <c r="I586" s="44" t="s">
        <v>591</v>
      </c>
      <c r="J586" s="34"/>
    </row>
    <row r="587" spans="1:10">
      <c r="A587" s="124"/>
      <c r="B587" s="112"/>
      <c r="C587" s="117"/>
      <c r="D587" s="52" t="s">
        <v>133</v>
      </c>
      <c r="E587" s="56"/>
      <c r="F587" s="55"/>
      <c r="G587" s="55"/>
    </row>
    <row r="588" spans="1:10">
      <c r="A588" s="124"/>
      <c r="B588" s="112"/>
      <c r="C588" s="117"/>
      <c r="D588" s="52" t="s">
        <v>136</v>
      </c>
      <c r="E588" s="56"/>
      <c r="F588" s="55"/>
      <c r="G588" s="55"/>
      <c r="I588" s="44" t="s">
        <v>592</v>
      </c>
    </row>
    <row r="589" spans="1:10">
      <c r="A589" s="124"/>
      <c r="B589" s="112"/>
      <c r="C589" s="117"/>
      <c r="D589" s="52" t="s">
        <v>139</v>
      </c>
      <c r="E589" s="56"/>
      <c r="F589" s="55"/>
      <c r="G589" s="55"/>
      <c r="I589" s="44" t="s">
        <v>593</v>
      </c>
    </row>
    <row r="590" spans="1:10">
      <c r="A590" s="124"/>
      <c r="B590" s="112"/>
      <c r="C590" s="117"/>
      <c r="D590" s="52" t="s">
        <v>142</v>
      </c>
      <c r="E590" s="56"/>
      <c r="F590" s="55"/>
      <c r="G590" s="55"/>
      <c r="I590" s="34"/>
    </row>
    <row r="591" spans="1:10">
      <c r="A591" s="124"/>
      <c r="B591" s="112"/>
      <c r="C591" s="117"/>
      <c r="D591" s="52" t="s">
        <v>145</v>
      </c>
      <c r="E591" s="56"/>
      <c r="F591" s="55"/>
      <c r="G591" s="55"/>
      <c r="H591" s="34"/>
      <c r="I591" s="34"/>
    </row>
    <row r="592" spans="1:10" ht="14" customHeight="1">
      <c r="A592" s="127"/>
      <c r="B592" s="112"/>
      <c r="C592" s="116" t="s">
        <v>596</v>
      </c>
      <c r="D592" s="52" t="s">
        <v>127</v>
      </c>
      <c r="E592" s="56"/>
      <c r="F592" s="87" t="s">
        <v>1336</v>
      </c>
      <c r="G592" s="54"/>
      <c r="H592" s="34" t="s">
        <v>597</v>
      </c>
      <c r="I592" s="34" t="s">
        <v>90</v>
      </c>
      <c r="J592" s="34"/>
    </row>
    <row r="593" spans="1:10">
      <c r="A593" s="124"/>
      <c r="B593" s="112"/>
      <c r="C593" s="117"/>
      <c r="D593" s="52" t="s">
        <v>133</v>
      </c>
      <c r="E593" s="56"/>
      <c r="F593" s="54"/>
      <c r="G593" s="55"/>
    </row>
    <row r="594" spans="1:10">
      <c r="A594" s="124"/>
      <c r="B594" s="112"/>
      <c r="C594" s="117"/>
      <c r="D594" s="52" t="s">
        <v>136</v>
      </c>
      <c r="E594" s="56"/>
      <c r="F594" s="55"/>
      <c r="G594" s="55"/>
    </row>
    <row r="595" spans="1:10">
      <c r="A595" s="124"/>
      <c r="B595" s="112"/>
      <c r="C595" s="117"/>
      <c r="D595" s="52" t="s">
        <v>139</v>
      </c>
      <c r="E595" s="56"/>
      <c r="F595" s="55"/>
      <c r="G595" s="55"/>
    </row>
    <row r="596" spans="1:10">
      <c r="A596" s="124"/>
      <c r="B596" s="112"/>
      <c r="C596" s="117"/>
      <c r="D596" s="52" t="s">
        <v>142</v>
      </c>
      <c r="E596" s="56"/>
      <c r="F596" s="55"/>
      <c r="G596" s="55"/>
    </row>
    <row r="597" spans="1:10">
      <c r="A597" s="124"/>
      <c r="B597" s="112"/>
      <c r="C597" s="117"/>
      <c r="D597" s="52" t="s">
        <v>145</v>
      </c>
      <c r="E597" s="56"/>
      <c r="F597" s="55"/>
      <c r="G597" s="55"/>
    </row>
    <row r="598" spans="1:10" ht="14" customHeight="1">
      <c r="A598" s="127"/>
      <c r="B598" s="112"/>
      <c r="C598" s="116"/>
      <c r="D598" s="52" t="s">
        <v>127</v>
      </c>
      <c r="E598" s="56"/>
      <c r="F598" s="87" t="s">
        <v>1337</v>
      </c>
      <c r="G598" s="54" t="s">
        <v>590</v>
      </c>
      <c r="H598" s="34"/>
      <c r="I598" s="34"/>
      <c r="J598" s="34"/>
    </row>
    <row r="599" spans="1:10">
      <c r="A599" s="124"/>
      <c r="B599" s="112"/>
      <c r="C599" s="117"/>
      <c r="D599" s="52" t="s">
        <v>133</v>
      </c>
      <c r="E599" s="56"/>
      <c r="F599" s="55"/>
      <c r="G599" s="55"/>
    </row>
    <row r="600" spans="1:10">
      <c r="A600" s="124"/>
      <c r="B600" s="112"/>
      <c r="C600" s="117"/>
      <c r="D600" s="52" t="s">
        <v>136</v>
      </c>
      <c r="E600" s="56"/>
      <c r="F600" s="55"/>
      <c r="G600" s="55"/>
      <c r="H600" s="34"/>
      <c r="I600" s="34"/>
    </row>
    <row r="601" spans="1:10">
      <c r="A601" s="124"/>
      <c r="B601" s="112"/>
      <c r="C601" s="117"/>
      <c r="D601" s="52" t="s">
        <v>139</v>
      </c>
      <c r="E601" s="56"/>
      <c r="F601" s="55"/>
      <c r="G601" s="55"/>
      <c r="H601" s="34"/>
      <c r="I601" s="34"/>
    </row>
    <row r="602" spans="1:10">
      <c r="A602" s="124"/>
      <c r="B602" s="112"/>
      <c r="C602" s="117"/>
      <c r="D602" s="52" t="s">
        <v>142</v>
      </c>
      <c r="E602" s="56"/>
      <c r="F602" s="55"/>
      <c r="G602" s="55"/>
      <c r="H602" s="34"/>
      <c r="I602" s="38"/>
    </row>
    <row r="603" spans="1:10">
      <c r="A603" s="124"/>
      <c r="B603" s="112"/>
      <c r="C603" s="117"/>
      <c r="D603" s="52" t="s">
        <v>145</v>
      </c>
      <c r="E603" s="56"/>
      <c r="F603" s="55"/>
      <c r="G603" s="55"/>
      <c r="H603" s="34"/>
      <c r="I603" s="34"/>
    </row>
    <row r="604" spans="1:10" ht="14" customHeight="1">
      <c r="A604" s="127"/>
      <c r="B604" s="112"/>
      <c r="C604" s="116"/>
      <c r="D604" s="52" t="s">
        <v>127</v>
      </c>
      <c r="E604" s="56"/>
      <c r="F604" s="87" t="s">
        <v>1339</v>
      </c>
      <c r="G604" s="54" t="s">
        <v>37</v>
      </c>
      <c r="H604" s="34"/>
      <c r="I604" s="34"/>
      <c r="J604" s="34"/>
    </row>
    <row r="605" spans="1:10">
      <c r="A605" s="124"/>
      <c r="B605" s="112"/>
      <c r="C605" s="117"/>
      <c r="D605" s="52" t="s">
        <v>133</v>
      </c>
      <c r="E605" s="56"/>
      <c r="F605" s="55"/>
      <c r="G605" s="55"/>
    </row>
    <row r="606" spans="1:10">
      <c r="A606" s="124"/>
      <c r="B606" s="112"/>
      <c r="C606" s="117"/>
      <c r="D606" s="52" t="s">
        <v>136</v>
      </c>
      <c r="E606" s="56"/>
      <c r="F606" s="55"/>
      <c r="G606" s="55"/>
      <c r="H606" s="34"/>
      <c r="I606" s="34"/>
    </row>
    <row r="607" spans="1:10">
      <c r="A607" s="124"/>
      <c r="B607" s="112"/>
      <c r="C607" s="117"/>
      <c r="D607" s="52" t="s">
        <v>139</v>
      </c>
      <c r="E607" s="56"/>
      <c r="F607" s="55"/>
      <c r="G607" s="55"/>
      <c r="H607" s="34"/>
      <c r="I607" s="34"/>
    </row>
    <row r="608" spans="1:10">
      <c r="A608" s="124"/>
      <c r="B608" s="112"/>
      <c r="C608" s="117"/>
      <c r="D608" s="52" t="s">
        <v>142</v>
      </c>
      <c r="E608" s="56"/>
      <c r="F608" s="55"/>
      <c r="G608" s="55"/>
      <c r="H608" s="34"/>
      <c r="I608" s="38"/>
    </row>
    <row r="609" spans="1:10">
      <c r="A609" s="124"/>
      <c r="B609" s="112"/>
      <c r="C609" s="117"/>
      <c r="D609" s="52" t="s">
        <v>145</v>
      </c>
      <c r="E609" s="56"/>
      <c r="F609" s="55"/>
      <c r="G609" s="55"/>
      <c r="H609" s="34"/>
      <c r="I609" s="34"/>
    </row>
    <row r="610" spans="1:10" ht="14" customHeight="1">
      <c r="A610" s="127"/>
      <c r="B610" s="112"/>
      <c r="C610" s="116"/>
      <c r="D610" s="52" t="s">
        <v>127</v>
      </c>
      <c r="E610" s="56"/>
      <c r="F610" s="87" t="s">
        <v>1338</v>
      </c>
      <c r="G610" s="54"/>
      <c r="J610" s="34"/>
    </row>
    <row r="611" spans="1:10">
      <c r="A611" s="124"/>
      <c r="B611" s="112"/>
      <c r="C611" s="117"/>
      <c r="D611" s="52" t="s">
        <v>133</v>
      </c>
      <c r="E611" s="56"/>
      <c r="F611" s="55"/>
      <c r="G611" s="55"/>
    </row>
    <row r="612" spans="1:10">
      <c r="A612" s="124"/>
      <c r="B612" s="112"/>
      <c r="C612" s="117"/>
      <c r="D612" s="52" t="s">
        <v>136</v>
      </c>
      <c r="E612" s="56"/>
      <c r="F612" s="55"/>
      <c r="G612" s="55"/>
      <c r="I612" s="44" t="s">
        <v>578</v>
      </c>
    </row>
    <row r="613" spans="1:10">
      <c r="A613" s="124"/>
      <c r="B613" s="112"/>
      <c r="C613" s="117"/>
      <c r="D613" s="52" t="s">
        <v>139</v>
      </c>
      <c r="E613" s="56"/>
      <c r="F613" s="55"/>
      <c r="G613" s="55"/>
      <c r="I613" s="44" t="s">
        <v>579</v>
      </c>
    </row>
    <row r="614" spans="1:10">
      <c r="A614" s="124"/>
      <c r="B614" s="112"/>
      <c r="C614" s="117"/>
      <c r="D614" s="52" t="s">
        <v>142</v>
      </c>
      <c r="E614" s="56"/>
      <c r="F614" s="55"/>
      <c r="G614" s="55"/>
      <c r="I614" s="34"/>
    </row>
    <row r="615" spans="1:10">
      <c r="A615" s="124"/>
      <c r="B615" s="112"/>
      <c r="C615" s="117"/>
      <c r="D615" s="52" t="s">
        <v>145</v>
      </c>
      <c r="E615" s="56"/>
      <c r="F615" s="55"/>
      <c r="G615" s="55"/>
      <c r="I615" s="34"/>
    </row>
    <row r="616" spans="1:10" ht="14" customHeight="1">
      <c r="A616" s="132"/>
      <c r="B616" s="112"/>
      <c r="C616" s="133"/>
      <c r="D616" s="52" t="s">
        <v>127</v>
      </c>
      <c r="E616" s="56"/>
      <c r="F616" s="87" t="s">
        <v>1340</v>
      </c>
      <c r="G616" s="54"/>
      <c r="H616" s="34"/>
      <c r="I616" s="34"/>
      <c r="J616" s="34"/>
    </row>
    <row r="617" spans="1:10">
      <c r="A617" s="131"/>
      <c r="B617" s="112"/>
      <c r="C617" s="134"/>
      <c r="D617" s="52" t="s">
        <v>133</v>
      </c>
      <c r="E617" s="56"/>
      <c r="F617" s="55"/>
      <c r="G617" s="55"/>
    </row>
    <row r="618" spans="1:10">
      <c r="A618" s="131"/>
      <c r="B618" s="112"/>
      <c r="C618" s="134"/>
      <c r="D618" s="52" t="s">
        <v>136</v>
      </c>
      <c r="E618" s="56"/>
      <c r="F618" s="55"/>
      <c r="G618" s="55"/>
      <c r="H618" s="34"/>
      <c r="I618" s="34"/>
    </row>
    <row r="619" spans="1:10">
      <c r="A619" s="131"/>
      <c r="B619" s="112"/>
      <c r="C619" s="134"/>
      <c r="D619" s="52" t="s">
        <v>139</v>
      </c>
      <c r="E619" s="56"/>
      <c r="F619" s="55"/>
      <c r="G619" s="55"/>
      <c r="H619" s="34"/>
      <c r="I619" s="34"/>
    </row>
    <row r="620" spans="1:10">
      <c r="A620" s="131"/>
      <c r="B620" s="112"/>
      <c r="C620" s="134"/>
      <c r="D620" s="52" t="s">
        <v>142</v>
      </c>
      <c r="E620" s="56"/>
      <c r="F620" s="55"/>
      <c r="G620" s="55"/>
      <c r="H620" s="34"/>
      <c r="I620" s="38"/>
    </row>
    <row r="621" spans="1:10">
      <c r="A621" s="131"/>
      <c r="B621" s="112"/>
      <c r="C621" s="134"/>
      <c r="D621" s="52" t="s">
        <v>145</v>
      </c>
      <c r="E621" s="56"/>
      <c r="F621" s="55"/>
      <c r="G621" s="55"/>
      <c r="H621" s="34"/>
      <c r="I621" s="34"/>
    </row>
    <row r="622" spans="1:10" ht="14" customHeight="1">
      <c r="A622" s="127"/>
      <c r="B622" s="112"/>
      <c r="C622" s="116"/>
      <c r="D622" s="52" t="s">
        <v>127</v>
      </c>
      <c r="E622" s="56"/>
      <c r="F622" s="87" t="s">
        <v>1341</v>
      </c>
      <c r="G622" s="54"/>
      <c r="H622" s="34"/>
      <c r="I622" s="34"/>
      <c r="J622" s="34"/>
    </row>
    <row r="623" spans="1:10">
      <c r="A623" s="124"/>
      <c r="B623" s="112"/>
      <c r="C623" s="117"/>
      <c r="D623" s="52" t="s">
        <v>133</v>
      </c>
      <c r="E623" s="56"/>
      <c r="F623" s="55"/>
      <c r="G623" s="55"/>
    </row>
    <row r="624" spans="1:10">
      <c r="A624" s="124"/>
      <c r="B624" s="112"/>
      <c r="C624" s="117"/>
      <c r="D624" s="52" t="s">
        <v>136</v>
      </c>
      <c r="E624" s="56"/>
      <c r="F624" s="55"/>
      <c r="G624" s="55"/>
      <c r="H624" s="34"/>
      <c r="I624" s="34"/>
    </row>
    <row r="625" spans="1:10">
      <c r="A625" s="124"/>
      <c r="B625" s="112"/>
      <c r="C625" s="117"/>
      <c r="D625" s="52" t="s">
        <v>139</v>
      </c>
      <c r="E625" s="56"/>
      <c r="F625" s="55"/>
      <c r="G625" s="55"/>
      <c r="H625" s="34"/>
      <c r="I625" s="34"/>
    </row>
    <row r="626" spans="1:10">
      <c r="A626" s="124"/>
      <c r="B626" s="112"/>
      <c r="C626" s="117"/>
      <c r="D626" s="52" t="s">
        <v>142</v>
      </c>
      <c r="E626" s="56"/>
      <c r="F626" s="55"/>
      <c r="G626" s="55"/>
      <c r="H626" s="34"/>
      <c r="I626" s="38"/>
    </row>
    <row r="627" spans="1:10">
      <c r="A627" s="124"/>
      <c r="B627" s="112"/>
      <c r="C627" s="117"/>
      <c r="D627" s="52" t="s">
        <v>145</v>
      </c>
      <c r="E627" s="56"/>
      <c r="F627" s="55"/>
      <c r="G627" s="55"/>
      <c r="H627" s="34"/>
      <c r="I627" s="34"/>
    </row>
    <row r="628" spans="1:10" ht="14" customHeight="1">
      <c r="A628" s="127"/>
      <c r="B628" s="112"/>
      <c r="C628" s="116"/>
      <c r="D628" s="52" t="s">
        <v>127</v>
      </c>
      <c r="E628" s="56"/>
      <c r="F628" s="54"/>
      <c r="G628" s="54"/>
      <c r="H628" s="34"/>
      <c r="I628" s="34"/>
      <c r="J628" s="34"/>
    </row>
    <row r="629" spans="1:10">
      <c r="A629" s="124"/>
      <c r="B629" s="112"/>
      <c r="C629" s="117"/>
      <c r="D629" s="52" t="s">
        <v>133</v>
      </c>
      <c r="E629" s="56"/>
      <c r="F629" s="55"/>
      <c r="G629" s="55"/>
    </row>
    <row r="630" spans="1:10">
      <c r="A630" s="124"/>
      <c r="B630" s="112"/>
      <c r="C630" s="117"/>
      <c r="D630" s="52" t="s">
        <v>136</v>
      </c>
      <c r="E630" s="56"/>
      <c r="F630" s="55"/>
      <c r="G630" s="55"/>
      <c r="H630" s="34"/>
      <c r="I630" s="34"/>
    </row>
    <row r="631" spans="1:10">
      <c r="A631" s="124"/>
      <c r="B631" s="112"/>
      <c r="C631" s="117"/>
      <c r="D631" s="52" t="s">
        <v>139</v>
      </c>
      <c r="E631" s="56"/>
      <c r="F631" s="55"/>
      <c r="G631" s="55"/>
      <c r="H631" s="34"/>
      <c r="I631" s="34"/>
    </row>
    <row r="632" spans="1:10">
      <c r="A632" s="124"/>
      <c r="B632" s="112"/>
      <c r="C632" s="117"/>
      <c r="D632" s="52" t="s">
        <v>142</v>
      </c>
      <c r="E632" s="56"/>
      <c r="F632" s="55"/>
      <c r="G632" s="55"/>
      <c r="H632" s="34"/>
      <c r="I632" s="38"/>
    </row>
    <row r="633" spans="1:10">
      <c r="A633" s="124"/>
      <c r="B633" s="112"/>
      <c r="C633" s="117"/>
      <c r="D633" s="52" t="s">
        <v>145</v>
      </c>
      <c r="E633" s="56"/>
      <c r="F633" s="55"/>
      <c r="G633" s="55"/>
      <c r="H633" s="34"/>
      <c r="I633" s="34"/>
    </row>
    <row r="634" spans="1:10">
      <c r="E634" s="95"/>
    </row>
    <row r="635" spans="1:10">
      <c r="E635" s="95"/>
    </row>
    <row r="636" spans="1:10">
      <c r="E636" s="95"/>
    </row>
    <row r="637" spans="1:10">
      <c r="E637" s="95"/>
    </row>
    <row r="638" spans="1:10">
      <c r="E638" s="95"/>
    </row>
    <row r="639" spans="1:10">
      <c r="E639" s="95"/>
    </row>
    <row r="640" spans="1:10">
      <c r="E640" s="95"/>
    </row>
    <row r="641" spans="5:5">
      <c r="E641" s="95"/>
    </row>
    <row r="642" spans="5:5">
      <c r="E642" s="95"/>
    </row>
    <row r="643" spans="5:5">
      <c r="E643" s="95"/>
    </row>
    <row r="644" spans="5:5">
      <c r="E644" s="95"/>
    </row>
    <row r="645" spans="5:5">
      <c r="E645" s="95"/>
    </row>
    <row r="646" spans="5:5">
      <c r="E646" s="95"/>
    </row>
    <row r="647" spans="5:5">
      <c r="E647" s="95"/>
    </row>
    <row r="648" spans="5:5">
      <c r="E648" s="95"/>
    </row>
    <row r="649" spans="5:5">
      <c r="E649" s="95"/>
    </row>
    <row r="650" spans="5:5">
      <c r="E650" s="95"/>
    </row>
    <row r="651" spans="5:5">
      <c r="E651" s="95"/>
    </row>
    <row r="652" spans="5:5">
      <c r="E652" s="95"/>
    </row>
  </sheetData>
  <mergeCells count="323">
    <mergeCell ref="B490:B495"/>
    <mergeCell ref="C490:C495"/>
    <mergeCell ref="A568:A573"/>
    <mergeCell ref="A574:A579"/>
    <mergeCell ref="A622:A627"/>
    <mergeCell ref="A592:A597"/>
    <mergeCell ref="A388:A393"/>
    <mergeCell ref="A628:A633"/>
    <mergeCell ref="A562:A567"/>
    <mergeCell ref="A610:A615"/>
    <mergeCell ref="A556:A561"/>
    <mergeCell ref="A580:A585"/>
    <mergeCell ref="A532:A537"/>
    <mergeCell ref="A526:A531"/>
    <mergeCell ref="A484:A489"/>
    <mergeCell ref="A490:A495"/>
    <mergeCell ref="A508:A513"/>
    <mergeCell ref="A514:A519"/>
    <mergeCell ref="A520:A525"/>
    <mergeCell ref="C616:C621"/>
    <mergeCell ref="C538:C543"/>
    <mergeCell ref="C544:C549"/>
    <mergeCell ref="C406:C411"/>
    <mergeCell ref="C418:C423"/>
    <mergeCell ref="A604:A609"/>
    <mergeCell ref="A598:A603"/>
    <mergeCell ref="A586:A591"/>
    <mergeCell ref="A616:A621"/>
    <mergeCell ref="A400:A405"/>
    <mergeCell ref="A406:A411"/>
    <mergeCell ref="A538:A543"/>
    <mergeCell ref="A544:A549"/>
    <mergeCell ref="A550:A555"/>
    <mergeCell ref="A418:A423"/>
    <mergeCell ref="A412:A417"/>
    <mergeCell ref="A424:A429"/>
    <mergeCell ref="A430:A435"/>
    <mergeCell ref="A436:A441"/>
    <mergeCell ref="A442:A447"/>
    <mergeCell ref="A448:A453"/>
    <mergeCell ref="A454:A459"/>
    <mergeCell ref="A460:A465"/>
    <mergeCell ref="A466:A471"/>
    <mergeCell ref="A472:A477"/>
    <mergeCell ref="A478:A483"/>
    <mergeCell ref="A502:A507"/>
    <mergeCell ref="A496:A501"/>
    <mergeCell ref="A340:A345"/>
    <mergeCell ref="A364:A369"/>
    <mergeCell ref="A346:A351"/>
    <mergeCell ref="A358:A363"/>
    <mergeCell ref="A352:A357"/>
    <mergeCell ref="A376:A381"/>
    <mergeCell ref="A382:A387"/>
    <mergeCell ref="A394:A399"/>
    <mergeCell ref="A262:A267"/>
    <mergeCell ref="A268:A273"/>
    <mergeCell ref="A298:A303"/>
    <mergeCell ref="A304:A309"/>
    <mergeCell ref="A322:A327"/>
    <mergeCell ref="A328:A333"/>
    <mergeCell ref="A310:A315"/>
    <mergeCell ref="A316:A321"/>
    <mergeCell ref="A334:A339"/>
    <mergeCell ref="A292:A297"/>
    <mergeCell ref="A274:A279"/>
    <mergeCell ref="A280:A285"/>
    <mergeCell ref="A370:A375"/>
    <mergeCell ref="A226:A231"/>
    <mergeCell ref="A244:A249"/>
    <mergeCell ref="A232:A237"/>
    <mergeCell ref="A286:A291"/>
    <mergeCell ref="A256:A261"/>
    <mergeCell ref="A214:A219"/>
    <mergeCell ref="A238:A243"/>
    <mergeCell ref="A250:A255"/>
    <mergeCell ref="A124:A129"/>
    <mergeCell ref="A130:A135"/>
    <mergeCell ref="A184:A189"/>
    <mergeCell ref="A190:A195"/>
    <mergeCell ref="A196:A201"/>
    <mergeCell ref="A202:A207"/>
    <mergeCell ref="A208:A213"/>
    <mergeCell ref="A220:A225"/>
    <mergeCell ref="A136:A141"/>
    <mergeCell ref="A142:A147"/>
    <mergeCell ref="A148:A153"/>
    <mergeCell ref="A160:A165"/>
    <mergeCell ref="A166:A171"/>
    <mergeCell ref="A154:A159"/>
    <mergeCell ref="A172:A177"/>
    <mergeCell ref="A178:A183"/>
    <mergeCell ref="C364:C369"/>
    <mergeCell ref="C346:C351"/>
    <mergeCell ref="C358:C363"/>
    <mergeCell ref="A112:A117"/>
    <mergeCell ref="A118:A123"/>
    <mergeCell ref="A1:A2"/>
    <mergeCell ref="A4:A9"/>
    <mergeCell ref="A10:A15"/>
    <mergeCell ref="A16:A21"/>
    <mergeCell ref="A22:A27"/>
    <mergeCell ref="A28:A33"/>
    <mergeCell ref="A34:A39"/>
    <mergeCell ref="A40:A45"/>
    <mergeCell ref="A46:A51"/>
    <mergeCell ref="A52:A57"/>
    <mergeCell ref="A58:A63"/>
    <mergeCell ref="A64:A69"/>
    <mergeCell ref="A70:A75"/>
    <mergeCell ref="A76:A81"/>
    <mergeCell ref="A82:A87"/>
    <mergeCell ref="A88:A93"/>
    <mergeCell ref="A106:A111"/>
    <mergeCell ref="A94:A99"/>
    <mergeCell ref="A100:A105"/>
    <mergeCell ref="C460:C465"/>
    <mergeCell ref="C466:C471"/>
    <mergeCell ref="C472:C477"/>
    <mergeCell ref="C478:C483"/>
    <mergeCell ref="C502:C507"/>
    <mergeCell ref="C496:C501"/>
    <mergeCell ref="C532:C537"/>
    <mergeCell ref="C376:C381"/>
    <mergeCell ref="C382:C387"/>
    <mergeCell ref="C394:C399"/>
    <mergeCell ref="C400:C405"/>
    <mergeCell ref="C526:C531"/>
    <mergeCell ref="C412:C417"/>
    <mergeCell ref="C424:C429"/>
    <mergeCell ref="C430:C435"/>
    <mergeCell ref="C436:C441"/>
    <mergeCell ref="C442:C447"/>
    <mergeCell ref="C448:C453"/>
    <mergeCell ref="C454:C459"/>
    <mergeCell ref="J1:J2"/>
    <mergeCell ref="C550:C555"/>
    <mergeCell ref="C562:C567"/>
    <mergeCell ref="C610:C615"/>
    <mergeCell ref="C556:C561"/>
    <mergeCell ref="C580:C585"/>
    <mergeCell ref="C370:C375"/>
    <mergeCell ref="C604:C609"/>
    <mergeCell ref="C268:C273"/>
    <mergeCell ref="C298:C303"/>
    <mergeCell ref="C304:C309"/>
    <mergeCell ref="C322:C327"/>
    <mergeCell ref="E1:E2"/>
    <mergeCell ref="C352:C357"/>
    <mergeCell ref="C184:C189"/>
    <mergeCell ref="C484:C489"/>
    <mergeCell ref="C190:C195"/>
    <mergeCell ref="C196:C201"/>
    <mergeCell ref="C202:C207"/>
    <mergeCell ref="C208:C213"/>
    <mergeCell ref="C220:C225"/>
    <mergeCell ref="C280:C285"/>
    <mergeCell ref="C226:C231"/>
    <mergeCell ref="C598:C603"/>
    <mergeCell ref="C292:C297"/>
    <mergeCell ref="C274:C279"/>
    <mergeCell ref="C328:C333"/>
    <mergeCell ref="C310:C315"/>
    <mergeCell ref="C316:C321"/>
    <mergeCell ref="C334:C339"/>
    <mergeCell ref="C340:C345"/>
    <mergeCell ref="C244:C249"/>
    <mergeCell ref="C232:C237"/>
    <mergeCell ref="C286:C291"/>
    <mergeCell ref="C256:C261"/>
    <mergeCell ref="C262:C267"/>
    <mergeCell ref="C238:C243"/>
    <mergeCell ref="C250:C255"/>
    <mergeCell ref="C136:C141"/>
    <mergeCell ref="C142:C147"/>
    <mergeCell ref="C148:C153"/>
    <mergeCell ref="C160:C165"/>
    <mergeCell ref="C166:C171"/>
    <mergeCell ref="C154:C159"/>
    <mergeCell ref="C172:C177"/>
    <mergeCell ref="C178:C183"/>
    <mergeCell ref="B562:B567"/>
    <mergeCell ref="B334:B339"/>
    <mergeCell ref="C214:C219"/>
    <mergeCell ref="B298:B303"/>
    <mergeCell ref="B304:B309"/>
    <mergeCell ref="B322:B327"/>
    <mergeCell ref="B328:B333"/>
    <mergeCell ref="B310:B315"/>
    <mergeCell ref="B316:B321"/>
    <mergeCell ref="B292:B297"/>
    <mergeCell ref="B274:B279"/>
    <mergeCell ref="B340:B345"/>
    <mergeCell ref="B364:B369"/>
    <mergeCell ref="B346:B351"/>
    <mergeCell ref="B358:B363"/>
    <mergeCell ref="B352:B357"/>
    <mergeCell ref="B610:B615"/>
    <mergeCell ref="B556:B561"/>
    <mergeCell ref="B580:B585"/>
    <mergeCell ref="B370:B375"/>
    <mergeCell ref="B604:B609"/>
    <mergeCell ref="B598:B603"/>
    <mergeCell ref="B436:B441"/>
    <mergeCell ref="C520:C525"/>
    <mergeCell ref="C568:C573"/>
    <mergeCell ref="C574:C579"/>
    <mergeCell ref="B532:B537"/>
    <mergeCell ref="B538:B543"/>
    <mergeCell ref="B400:B405"/>
    <mergeCell ref="B406:B411"/>
    <mergeCell ref="B418:B423"/>
    <mergeCell ref="B412:B417"/>
    <mergeCell ref="B424:B429"/>
    <mergeCell ref="B430:B435"/>
    <mergeCell ref="B526:B531"/>
    <mergeCell ref="B442:B447"/>
    <mergeCell ref="B448:B453"/>
    <mergeCell ref="B376:B381"/>
    <mergeCell ref="B382:B387"/>
    <mergeCell ref="B394:B399"/>
    <mergeCell ref="C622:C627"/>
    <mergeCell ref="C592:C597"/>
    <mergeCell ref="C388:C393"/>
    <mergeCell ref="C628:C633"/>
    <mergeCell ref="C586:C591"/>
    <mergeCell ref="C508:C513"/>
    <mergeCell ref="C514:C519"/>
    <mergeCell ref="B586:B591"/>
    <mergeCell ref="B616:B621"/>
    <mergeCell ref="B568:B573"/>
    <mergeCell ref="B574:B579"/>
    <mergeCell ref="B622:B627"/>
    <mergeCell ref="B592:B597"/>
    <mergeCell ref="B388:B393"/>
    <mergeCell ref="B628:B633"/>
    <mergeCell ref="B544:B549"/>
    <mergeCell ref="B550:B555"/>
    <mergeCell ref="B454:B459"/>
    <mergeCell ref="B460:B465"/>
    <mergeCell ref="B466:B471"/>
    <mergeCell ref="B472:B477"/>
    <mergeCell ref="B478:B483"/>
    <mergeCell ref="B502:B507"/>
    <mergeCell ref="B496:B501"/>
    <mergeCell ref="C34:C39"/>
    <mergeCell ref="C40:C45"/>
    <mergeCell ref="C46:C51"/>
    <mergeCell ref="C94:C99"/>
    <mergeCell ref="C100:C105"/>
    <mergeCell ref="C112:C117"/>
    <mergeCell ref="C118:C123"/>
    <mergeCell ref="C124:C129"/>
    <mergeCell ref="C130:C135"/>
    <mergeCell ref="C52:C57"/>
    <mergeCell ref="C58:C63"/>
    <mergeCell ref="C64:C69"/>
    <mergeCell ref="C70:C75"/>
    <mergeCell ref="C76:C81"/>
    <mergeCell ref="C82:C87"/>
    <mergeCell ref="C88:C93"/>
    <mergeCell ref="C106:C111"/>
    <mergeCell ref="B208:B213"/>
    <mergeCell ref="B220:B225"/>
    <mergeCell ref="B280:B285"/>
    <mergeCell ref="B226:B231"/>
    <mergeCell ref="B244:B249"/>
    <mergeCell ref="B232:B237"/>
    <mergeCell ref="B286:B291"/>
    <mergeCell ref="B256:B261"/>
    <mergeCell ref="B214:B219"/>
    <mergeCell ref="B238:B243"/>
    <mergeCell ref="B250:B255"/>
    <mergeCell ref="B262:B267"/>
    <mergeCell ref="B268:B273"/>
    <mergeCell ref="B514:B519"/>
    <mergeCell ref="B520:B525"/>
    <mergeCell ref="B136:B141"/>
    <mergeCell ref="B142:B147"/>
    <mergeCell ref="B148:B153"/>
    <mergeCell ref="B160:B165"/>
    <mergeCell ref="B166:B171"/>
    <mergeCell ref="B154:B159"/>
    <mergeCell ref="B88:B93"/>
    <mergeCell ref="B106:B111"/>
    <mergeCell ref="B94:B99"/>
    <mergeCell ref="B100:B105"/>
    <mergeCell ref="B112:B117"/>
    <mergeCell ref="B118:B123"/>
    <mergeCell ref="B124:B129"/>
    <mergeCell ref="B130:B135"/>
    <mergeCell ref="B508:B513"/>
    <mergeCell ref="B172:B177"/>
    <mergeCell ref="B178:B183"/>
    <mergeCell ref="B184:B189"/>
    <mergeCell ref="B484:B489"/>
    <mergeCell ref="B190:B195"/>
    <mergeCell ref="B196:B201"/>
    <mergeCell ref="B202:B207"/>
    <mergeCell ref="B34:B39"/>
    <mergeCell ref="B40:B45"/>
    <mergeCell ref="B46:B51"/>
    <mergeCell ref="B52:B57"/>
    <mergeCell ref="B58:B63"/>
    <mergeCell ref="B64:B69"/>
    <mergeCell ref="B70:B75"/>
    <mergeCell ref="B76:B81"/>
    <mergeCell ref="B82:B87"/>
    <mergeCell ref="F1:G1"/>
    <mergeCell ref="H1:I1"/>
    <mergeCell ref="B1:B2"/>
    <mergeCell ref="B4:B9"/>
    <mergeCell ref="B10:B15"/>
    <mergeCell ref="B16:B21"/>
    <mergeCell ref="B22:B27"/>
    <mergeCell ref="B28:B33"/>
    <mergeCell ref="C1:C2"/>
    <mergeCell ref="C4:C9"/>
    <mergeCell ref="C10:C15"/>
    <mergeCell ref="C16:C21"/>
    <mergeCell ref="C22:C27"/>
    <mergeCell ref="C28:C33"/>
    <mergeCell ref="D1:D2"/>
  </mergeCells>
  <phoneticPr fontId="5" type="noConversion"/>
  <pageMargins left="0.7" right="0.7" top="0.75" bottom="0.75" header="0.3" footer="0.3"/>
  <pageSetup paperSize="9" scale="63" orientation="portrait" r:id="rId1"/>
  <colBreaks count="1" manualBreakCount="1">
    <brk id="9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627"/>
  <sheetViews>
    <sheetView tabSelected="1" zoomScaleNormal="100" workbookViewId="0">
      <pane xSplit="1" ySplit="2" topLeftCell="B60" activePane="bottomRight" state="frozen"/>
      <selection pane="topRight"/>
      <selection pane="bottomLeft"/>
      <selection pane="bottomRight" activeCell="D76" sqref="D76"/>
    </sheetView>
  </sheetViews>
  <sheetFormatPr defaultColWidth="8.7265625" defaultRowHeight="14"/>
  <cols>
    <col min="1" max="1" width="17.1796875" style="25" customWidth="1"/>
    <col min="2" max="2" width="30.54296875" style="25" customWidth="1"/>
    <col min="3" max="3" width="10.26953125" style="25" bestFit="1" customWidth="1"/>
    <col min="4" max="4" width="10.26953125" style="103" customWidth="1"/>
    <col min="5" max="6" width="11.36328125" style="25" customWidth="1"/>
    <col min="7" max="7" width="16.6328125" style="25" customWidth="1"/>
    <col min="8" max="8" width="15.6328125" style="25" customWidth="1"/>
    <col min="9" max="16384" width="8.7265625" style="25"/>
  </cols>
  <sheetData>
    <row r="1" spans="1:9">
      <c r="A1" s="118" t="s">
        <v>117</v>
      </c>
      <c r="B1" s="118" t="s">
        <v>118</v>
      </c>
      <c r="C1" s="148" t="s">
        <v>119</v>
      </c>
      <c r="D1" s="135" t="s">
        <v>1345</v>
      </c>
      <c r="E1" s="145" t="s">
        <v>601</v>
      </c>
      <c r="F1" s="146"/>
      <c r="G1" s="147" t="s">
        <v>122</v>
      </c>
      <c r="H1" s="147"/>
      <c r="I1" s="119" t="s">
        <v>123</v>
      </c>
    </row>
    <row r="2" spans="1:9">
      <c r="A2" s="118"/>
      <c r="B2" s="118"/>
      <c r="C2" s="149"/>
      <c r="D2" s="136"/>
      <c r="E2" s="29" t="s">
        <v>909</v>
      </c>
      <c r="F2" s="29" t="s">
        <v>910</v>
      </c>
      <c r="G2" s="28" t="s">
        <v>66</v>
      </c>
      <c r="H2" s="28" t="s">
        <v>67</v>
      </c>
      <c r="I2" s="120"/>
    </row>
    <row r="3" spans="1:9" s="169" customFormat="1">
      <c r="A3" s="164"/>
      <c r="B3" s="164"/>
      <c r="C3" s="165"/>
      <c r="D3" s="166">
        <f>SUM(D4:D501)</f>
        <v>1204</v>
      </c>
      <c r="E3" s="167"/>
      <c r="F3" s="167"/>
      <c r="G3" s="168"/>
      <c r="H3" s="168"/>
      <c r="I3" s="167"/>
    </row>
    <row r="4" spans="1:9" ht="14" customHeight="1">
      <c r="A4" s="137"/>
      <c r="B4" s="143"/>
      <c r="C4" s="52" t="s">
        <v>127</v>
      </c>
      <c r="D4" s="100">
        <v>5</v>
      </c>
      <c r="E4" s="31"/>
      <c r="F4" s="32"/>
      <c r="G4" s="34"/>
      <c r="H4" s="35" t="s">
        <v>973</v>
      </c>
      <c r="I4" s="34"/>
    </row>
    <row r="5" spans="1:9">
      <c r="A5" s="138"/>
      <c r="B5" s="141"/>
      <c r="C5" s="52" t="s">
        <v>133</v>
      </c>
      <c r="D5" s="100">
        <v>10</v>
      </c>
      <c r="E5" s="37"/>
      <c r="F5" s="37"/>
      <c r="G5" s="33"/>
      <c r="H5" s="33"/>
      <c r="I5" s="33"/>
    </row>
    <row r="6" spans="1:9">
      <c r="A6" s="138"/>
      <c r="B6" s="141"/>
      <c r="C6" s="52" t="s">
        <v>136</v>
      </c>
      <c r="D6" s="100">
        <v>1</v>
      </c>
      <c r="E6" s="32"/>
      <c r="F6" s="32"/>
      <c r="G6" s="34"/>
      <c r="H6" s="34"/>
      <c r="I6" s="33"/>
    </row>
    <row r="7" spans="1:9">
      <c r="A7" s="138"/>
      <c r="B7" s="141"/>
      <c r="C7" s="52" t="s">
        <v>139</v>
      </c>
      <c r="D7" s="100">
        <v>16</v>
      </c>
      <c r="E7" s="32"/>
      <c r="F7" s="32"/>
      <c r="G7" s="34"/>
      <c r="H7" s="34"/>
      <c r="I7" s="33"/>
    </row>
    <row r="8" spans="1:9">
      <c r="A8" s="138"/>
      <c r="B8" s="141"/>
      <c r="C8" s="52" t="s">
        <v>142</v>
      </c>
      <c r="D8" s="100">
        <v>20</v>
      </c>
      <c r="E8" s="32"/>
      <c r="F8" s="32"/>
      <c r="G8" s="34"/>
      <c r="H8" s="38"/>
      <c r="I8" s="33"/>
    </row>
    <row r="9" spans="1:9">
      <c r="A9" s="139"/>
      <c r="B9" s="142"/>
      <c r="C9" s="52" t="s">
        <v>145</v>
      </c>
      <c r="D9" s="100">
        <v>0</v>
      </c>
      <c r="E9" s="32"/>
      <c r="F9" s="32"/>
      <c r="G9" s="34"/>
      <c r="H9" s="34"/>
      <c r="I9" s="33"/>
    </row>
    <row r="10" spans="1:9" ht="14" customHeight="1">
      <c r="A10" s="137"/>
      <c r="B10" s="143"/>
      <c r="C10" s="52" t="s">
        <v>127</v>
      </c>
      <c r="D10" s="100"/>
      <c r="E10" s="31"/>
      <c r="F10" s="32"/>
      <c r="G10" s="34"/>
      <c r="H10" s="35" t="s">
        <v>973</v>
      </c>
      <c r="I10" s="34"/>
    </row>
    <row r="11" spans="1:9">
      <c r="A11" s="138"/>
      <c r="B11" s="141"/>
      <c r="C11" s="52" t="s">
        <v>133</v>
      </c>
      <c r="D11" s="100"/>
      <c r="E11" s="37"/>
      <c r="F11" s="37"/>
      <c r="G11" s="33"/>
      <c r="H11" s="33"/>
      <c r="I11" s="33"/>
    </row>
    <row r="12" spans="1:9">
      <c r="A12" s="138"/>
      <c r="B12" s="141"/>
      <c r="C12" s="52" t="s">
        <v>136</v>
      </c>
      <c r="D12" s="100"/>
      <c r="E12" s="32"/>
      <c r="F12" s="32"/>
      <c r="G12" s="34"/>
      <c r="H12" s="34"/>
      <c r="I12" s="33"/>
    </row>
    <row r="13" spans="1:9">
      <c r="A13" s="138"/>
      <c r="B13" s="141"/>
      <c r="C13" s="52" t="s">
        <v>139</v>
      </c>
      <c r="D13" s="100"/>
      <c r="E13" s="32"/>
      <c r="F13" s="32"/>
      <c r="G13" s="34"/>
      <c r="H13" s="34"/>
      <c r="I13" s="33"/>
    </row>
    <row r="14" spans="1:9">
      <c r="A14" s="138"/>
      <c r="B14" s="141"/>
      <c r="C14" s="52" t="s">
        <v>142</v>
      </c>
      <c r="D14" s="100"/>
      <c r="E14" s="32"/>
      <c r="F14" s="32"/>
      <c r="G14" s="34"/>
      <c r="H14" s="38"/>
      <c r="I14" s="33"/>
    </row>
    <row r="15" spans="1:9">
      <c r="A15" s="139"/>
      <c r="B15" s="142"/>
      <c r="C15" s="52" t="s">
        <v>145</v>
      </c>
      <c r="D15" s="100"/>
      <c r="E15" s="32"/>
      <c r="F15" s="32"/>
      <c r="G15" s="34"/>
      <c r="H15" s="34"/>
      <c r="I15" s="33"/>
    </row>
    <row r="16" spans="1:9" ht="14" customHeight="1">
      <c r="A16" s="137"/>
      <c r="B16" s="143"/>
      <c r="C16" s="52" t="s">
        <v>127</v>
      </c>
      <c r="D16" s="100">
        <v>1</v>
      </c>
      <c r="E16" s="31"/>
      <c r="F16" s="32"/>
      <c r="G16" s="34"/>
      <c r="H16" s="35" t="s">
        <v>973</v>
      </c>
      <c r="I16" s="34"/>
    </row>
    <row r="17" spans="1:9">
      <c r="A17" s="138"/>
      <c r="B17" s="141"/>
      <c r="C17" s="52" t="s">
        <v>133</v>
      </c>
      <c r="D17" s="100">
        <v>0</v>
      </c>
      <c r="E17" s="37"/>
      <c r="F17" s="37"/>
      <c r="G17" s="33"/>
      <c r="H17" s="33"/>
      <c r="I17" s="33"/>
    </row>
    <row r="18" spans="1:9">
      <c r="A18" s="138"/>
      <c r="B18" s="141"/>
      <c r="C18" s="52" t="s">
        <v>136</v>
      </c>
      <c r="D18" s="100"/>
      <c r="E18" s="32"/>
      <c r="F18" s="32"/>
      <c r="G18" s="34"/>
      <c r="H18" s="34"/>
      <c r="I18" s="33"/>
    </row>
    <row r="19" spans="1:9">
      <c r="A19" s="138"/>
      <c r="B19" s="141"/>
      <c r="C19" s="52" t="s">
        <v>139</v>
      </c>
      <c r="D19" s="100"/>
      <c r="E19" s="32"/>
      <c r="F19" s="32"/>
      <c r="G19" s="34"/>
      <c r="H19" s="34"/>
      <c r="I19" s="33"/>
    </row>
    <row r="20" spans="1:9">
      <c r="A20" s="138"/>
      <c r="B20" s="141"/>
      <c r="C20" s="52" t="s">
        <v>142</v>
      </c>
      <c r="D20" s="100"/>
      <c r="E20" s="32"/>
      <c r="F20" s="32"/>
      <c r="G20" s="34"/>
      <c r="H20" s="38"/>
      <c r="I20" s="33"/>
    </row>
    <row r="21" spans="1:9">
      <c r="A21" s="139"/>
      <c r="B21" s="142"/>
      <c r="C21" s="52" t="s">
        <v>145</v>
      </c>
      <c r="D21" s="100"/>
      <c r="E21" s="32"/>
      <c r="F21" s="32"/>
      <c r="G21" s="34"/>
      <c r="H21" s="34"/>
      <c r="I21" s="33"/>
    </row>
    <row r="22" spans="1:9" ht="14" customHeight="1">
      <c r="A22" s="137"/>
      <c r="B22" s="143"/>
      <c r="C22" s="52" t="s">
        <v>127</v>
      </c>
      <c r="D22" s="100">
        <v>3</v>
      </c>
      <c r="E22" s="31"/>
      <c r="F22" s="32"/>
      <c r="G22" s="34"/>
      <c r="H22" s="35" t="s">
        <v>973</v>
      </c>
      <c r="I22" s="34"/>
    </row>
    <row r="23" spans="1:9">
      <c r="A23" s="138"/>
      <c r="B23" s="141"/>
      <c r="C23" s="52" t="s">
        <v>133</v>
      </c>
      <c r="D23" s="100">
        <v>2</v>
      </c>
      <c r="E23" s="37"/>
      <c r="F23" s="37"/>
      <c r="G23" s="33"/>
      <c r="H23" s="33"/>
      <c r="I23" s="33"/>
    </row>
    <row r="24" spans="1:9">
      <c r="A24" s="138"/>
      <c r="B24" s="141"/>
      <c r="C24" s="52" t="s">
        <v>136</v>
      </c>
      <c r="D24" s="100"/>
      <c r="E24" s="32"/>
      <c r="F24" s="32"/>
      <c r="G24" s="34"/>
      <c r="H24" s="34"/>
      <c r="I24" s="33"/>
    </row>
    <row r="25" spans="1:9">
      <c r="A25" s="138"/>
      <c r="B25" s="141"/>
      <c r="C25" s="52" t="s">
        <v>139</v>
      </c>
      <c r="D25" s="100">
        <v>4</v>
      </c>
      <c r="E25" s="32"/>
      <c r="F25" s="32"/>
      <c r="G25" s="34"/>
      <c r="H25" s="34"/>
      <c r="I25" s="33"/>
    </row>
    <row r="26" spans="1:9">
      <c r="A26" s="138"/>
      <c r="B26" s="141"/>
      <c r="C26" s="52" t="s">
        <v>142</v>
      </c>
      <c r="D26" s="100"/>
      <c r="E26" s="32"/>
      <c r="F26" s="32"/>
      <c r="G26" s="34"/>
      <c r="H26" s="38"/>
      <c r="I26" s="33"/>
    </row>
    <row r="27" spans="1:9">
      <c r="A27" s="139"/>
      <c r="B27" s="142"/>
      <c r="C27" s="52" t="s">
        <v>145</v>
      </c>
      <c r="D27" s="100"/>
      <c r="E27" s="32"/>
      <c r="F27" s="32"/>
      <c r="G27" s="34"/>
      <c r="H27" s="34"/>
      <c r="I27" s="33"/>
    </row>
    <row r="28" spans="1:9" ht="14" customHeight="1">
      <c r="A28" s="137"/>
      <c r="B28" s="143"/>
      <c r="C28" s="52" t="s">
        <v>127</v>
      </c>
      <c r="D28" s="100"/>
      <c r="E28" s="31"/>
      <c r="F28" s="32"/>
      <c r="G28" s="34"/>
      <c r="H28" s="35" t="s">
        <v>973</v>
      </c>
      <c r="I28" s="34"/>
    </row>
    <row r="29" spans="1:9">
      <c r="A29" s="138"/>
      <c r="B29" s="141"/>
      <c r="C29" s="52" t="s">
        <v>133</v>
      </c>
      <c r="D29" s="100"/>
      <c r="E29" s="37"/>
      <c r="F29" s="37"/>
      <c r="G29" s="33"/>
      <c r="H29" s="33"/>
      <c r="I29" s="33"/>
    </row>
    <row r="30" spans="1:9">
      <c r="A30" s="138"/>
      <c r="B30" s="141"/>
      <c r="C30" s="52" t="s">
        <v>136</v>
      </c>
      <c r="D30" s="100"/>
      <c r="E30" s="32"/>
      <c r="F30" s="32"/>
      <c r="G30" s="34"/>
      <c r="H30" s="34"/>
      <c r="I30" s="33"/>
    </row>
    <row r="31" spans="1:9">
      <c r="A31" s="138"/>
      <c r="B31" s="141"/>
      <c r="C31" s="52" t="s">
        <v>139</v>
      </c>
      <c r="D31" s="100"/>
      <c r="E31" s="32"/>
      <c r="F31" s="32"/>
      <c r="G31" s="34"/>
      <c r="H31" s="34"/>
      <c r="I31" s="33"/>
    </row>
    <row r="32" spans="1:9">
      <c r="A32" s="138"/>
      <c r="B32" s="141"/>
      <c r="C32" s="52" t="s">
        <v>142</v>
      </c>
      <c r="D32" s="100"/>
      <c r="E32" s="32"/>
      <c r="F32" s="32"/>
      <c r="G32" s="34"/>
      <c r="H32" s="38"/>
      <c r="I32" s="33"/>
    </row>
    <row r="33" spans="1:9">
      <c r="A33" s="139"/>
      <c r="B33" s="142"/>
      <c r="C33" s="52" t="s">
        <v>145</v>
      </c>
      <c r="D33" s="100"/>
      <c r="E33" s="32"/>
      <c r="F33" s="32"/>
      <c r="G33" s="34"/>
      <c r="H33" s="34"/>
      <c r="I33" s="33"/>
    </row>
    <row r="34" spans="1:9" ht="14" customHeight="1">
      <c r="A34" s="137"/>
      <c r="B34" s="143"/>
      <c r="C34" s="52" t="s">
        <v>127</v>
      </c>
      <c r="D34" s="100">
        <v>2</v>
      </c>
      <c r="E34" s="31"/>
      <c r="F34" s="32"/>
      <c r="G34" s="34"/>
      <c r="H34" t="s">
        <v>985</v>
      </c>
      <c r="I34" s="34"/>
    </row>
    <row r="35" spans="1:9">
      <c r="A35" s="138"/>
      <c r="B35" s="141"/>
      <c r="C35" s="52" t="s">
        <v>133</v>
      </c>
      <c r="D35" s="100"/>
      <c r="E35" s="37"/>
      <c r="F35" s="37"/>
      <c r="G35" s="33"/>
      <c r="H35" t="s">
        <v>986</v>
      </c>
      <c r="I35" s="33"/>
    </row>
    <row r="36" spans="1:9">
      <c r="A36" s="138"/>
      <c r="B36" s="141"/>
      <c r="C36" s="52" t="s">
        <v>136</v>
      </c>
      <c r="D36" s="100">
        <v>3</v>
      </c>
      <c r="E36" s="32"/>
      <c r="F36" s="32"/>
      <c r="G36" s="34"/>
      <c r="H36" s="3" t="s">
        <v>987</v>
      </c>
      <c r="I36" s="33"/>
    </row>
    <row r="37" spans="1:9">
      <c r="A37" s="138"/>
      <c r="B37" s="141"/>
      <c r="C37" s="52" t="s">
        <v>139</v>
      </c>
      <c r="D37" s="100">
        <v>3</v>
      </c>
      <c r="E37" s="32"/>
      <c r="F37" s="32"/>
      <c r="G37" s="34"/>
      <c r="H37" t="s">
        <v>988</v>
      </c>
      <c r="I37" s="33"/>
    </row>
    <row r="38" spans="1:9">
      <c r="A38" s="138"/>
      <c r="B38" s="141"/>
      <c r="C38" s="52" t="s">
        <v>142</v>
      </c>
      <c r="D38" s="100">
        <v>3</v>
      </c>
      <c r="E38" s="32"/>
      <c r="F38" s="32"/>
      <c r="G38" s="34"/>
      <c r="H38" s="38"/>
      <c r="I38" s="33"/>
    </row>
    <row r="39" spans="1:9">
      <c r="A39" s="139"/>
      <c r="B39" s="142"/>
      <c r="C39" s="52" t="s">
        <v>145</v>
      </c>
      <c r="D39" s="100">
        <v>16</v>
      </c>
      <c r="E39" s="32"/>
      <c r="F39" s="32"/>
      <c r="G39" s="34"/>
      <c r="H39" s="34"/>
      <c r="I39" s="33"/>
    </row>
    <row r="40" spans="1:9" ht="14" customHeight="1">
      <c r="A40" s="137"/>
      <c r="B40" s="143"/>
      <c r="C40" s="52" t="s">
        <v>127</v>
      </c>
      <c r="D40" s="100">
        <v>2</v>
      </c>
      <c r="E40" s="31"/>
      <c r="F40" s="32"/>
      <c r="G40" s="34"/>
      <c r="H40" t="s">
        <v>985</v>
      </c>
      <c r="I40" s="34"/>
    </row>
    <row r="41" spans="1:9">
      <c r="A41" s="138"/>
      <c r="B41" s="141"/>
      <c r="C41" s="52" t="s">
        <v>133</v>
      </c>
      <c r="D41" s="100">
        <v>1</v>
      </c>
      <c r="E41" s="37"/>
      <c r="F41" s="37"/>
      <c r="G41" s="33"/>
      <c r="H41" t="s">
        <v>986</v>
      </c>
      <c r="I41" s="33"/>
    </row>
    <row r="42" spans="1:9">
      <c r="A42" s="138"/>
      <c r="B42" s="141"/>
      <c r="C42" s="52" t="s">
        <v>136</v>
      </c>
      <c r="D42" s="100">
        <v>2</v>
      </c>
      <c r="E42" s="32"/>
      <c r="F42" s="32"/>
      <c r="G42" s="34"/>
      <c r="H42" s="3" t="s">
        <v>987</v>
      </c>
      <c r="I42" s="33"/>
    </row>
    <row r="43" spans="1:9">
      <c r="A43" s="138"/>
      <c r="B43" s="141"/>
      <c r="C43" s="52" t="s">
        <v>139</v>
      </c>
      <c r="D43" s="100">
        <v>3</v>
      </c>
      <c r="E43" s="32"/>
      <c r="F43" s="32"/>
      <c r="G43" s="34"/>
      <c r="H43" t="s">
        <v>988</v>
      </c>
      <c r="I43" s="33"/>
    </row>
    <row r="44" spans="1:9">
      <c r="A44" s="138"/>
      <c r="B44" s="141"/>
      <c r="C44" s="52" t="s">
        <v>142</v>
      </c>
      <c r="D44" s="100">
        <v>2</v>
      </c>
      <c r="E44" s="32"/>
      <c r="F44" s="32"/>
      <c r="G44" s="34"/>
      <c r="H44" s="38"/>
      <c r="I44" s="33"/>
    </row>
    <row r="45" spans="1:9">
      <c r="A45" s="139"/>
      <c r="B45" s="142"/>
      <c r="C45" s="52" t="s">
        <v>145</v>
      </c>
      <c r="D45" s="100">
        <v>3</v>
      </c>
      <c r="E45" s="32"/>
      <c r="F45" s="32"/>
      <c r="G45" s="34"/>
      <c r="H45" s="34"/>
      <c r="I45" s="33"/>
    </row>
    <row r="46" spans="1:9" ht="14" customHeight="1">
      <c r="A46" s="137"/>
      <c r="B46" s="143"/>
      <c r="C46" s="52" t="s">
        <v>127</v>
      </c>
      <c r="D46" s="100"/>
      <c r="E46" s="31"/>
      <c r="F46" s="32"/>
      <c r="G46" s="34"/>
      <c r="H46" t="s">
        <v>985</v>
      </c>
      <c r="I46" s="34"/>
    </row>
    <row r="47" spans="1:9">
      <c r="A47" s="138"/>
      <c r="B47" s="141"/>
      <c r="C47" s="52" t="s">
        <v>133</v>
      </c>
      <c r="D47" s="100"/>
      <c r="E47" s="37"/>
      <c r="F47" s="37"/>
      <c r="G47" s="33"/>
      <c r="H47" t="s">
        <v>986</v>
      </c>
      <c r="I47" s="33"/>
    </row>
    <row r="48" spans="1:9">
      <c r="A48" s="138"/>
      <c r="B48" s="141"/>
      <c r="C48" s="52" t="s">
        <v>136</v>
      </c>
      <c r="D48" s="100"/>
      <c r="E48" s="32"/>
      <c r="F48" s="32"/>
      <c r="G48" s="34"/>
      <c r="H48" s="3" t="s">
        <v>987</v>
      </c>
      <c r="I48" s="33"/>
    </row>
    <row r="49" spans="1:9">
      <c r="A49" s="138"/>
      <c r="B49" s="141"/>
      <c r="C49" s="52" t="s">
        <v>139</v>
      </c>
      <c r="D49" s="100"/>
      <c r="E49" s="32"/>
      <c r="F49" s="32"/>
      <c r="G49" s="34"/>
      <c r="H49" t="s">
        <v>988</v>
      </c>
      <c r="I49" s="33"/>
    </row>
    <row r="50" spans="1:9">
      <c r="A50" s="138"/>
      <c r="B50" s="141"/>
      <c r="C50" s="52" t="s">
        <v>142</v>
      </c>
      <c r="D50" s="100"/>
      <c r="E50" s="32"/>
      <c r="F50" s="32"/>
      <c r="G50" s="34"/>
      <c r="H50" s="38"/>
      <c r="I50" s="33"/>
    </row>
    <row r="51" spans="1:9">
      <c r="A51" s="139"/>
      <c r="B51" s="142"/>
      <c r="C51" s="52" t="s">
        <v>145</v>
      </c>
      <c r="D51" s="100"/>
      <c r="E51" s="32"/>
      <c r="F51" s="32"/>
      <c r="G51" s="34"/>
      <c r="H51" s="34"/>
      <c r="I51" s="33"/>
    </row>
    <row r="52" spans="1:9" ht="14" customHeight="1">
      <c r="A52" s="137"/>
      <c r="B52" s="143"/>
      <c r="C52" s="52" t="s">
        <v>127</v>
      </c>
      <c r="D52" s="100">
        <v>6</v>
      </c>
      <c r="E52" s="31"/>
      <c r="F52" s="32"/>
      <c r="G52" s="34"/>
      <c r="H52" t="s">
        <v>994</v>
      </c>
      <c r="I52" s="34"/>
    </row>
    <row r="53" spans="1:9">
      <c r="A53" s="138"/>
      <c r="B53" s="141"/>
      <c r="C53" s="52" t="s">
        <v>133</v>
      </c>
      <c r="D53" s="100"/>
      <c r="E53" s="37"/>
      <c r="F53" s="37"/>
      <c r="G53" s="33"/>
      <c r="H53" s="33"/>
      <c r="I53" s="33"/>
    </row>
    <row r="54" spans="1:9">
      <c r="A54" s="138"/>
      <c r="B54" s="141"/>
      <c r="C54" s="52" t="s">
        <v>136</v>
      </c>
      <c r="D54" s="100">
        <v>5</v>
      </c>
      <c r="E54" s="32"/>
      <c r="F54" s="32"/>
      <c r="G54" s="34"/>
      <c r="H54" s="34"/>
      <c r="I54" s="33"/>
    </row>
    <row r="55" spans="1:9">
      <c r="A55" s="138"/>
      <c r="B55" s="141"/>
      <c r="C55" s="52" t="s">
        <v>139</v>
      </c>
      <c r="D55" s="100">
        <v>5</v>
      </c>
      <c r="E55" s="32"/>
      <c r="F55" s="32"/>
      <c r="G55" s="34"/>
      <c r="H55" s="34"/>
      <c r="I55" s="33"/>
    </row>
    <row r="56" spans="1:9">
      <c r="A56" s="138"/>
      <c r="B56" s="141"/>
      <c r="C56" s="52" t="s">
        <v>142</v>
      </c>
      <c r="D56" s="100">
        <v>6</v>
      </c>
      <c r="E56" s="32"/>
      <c r="F56" s="32"/>
      <c r="G56" s="34"/>
      <c r="H56" s="38"/>
      <c r="I56" s="33"/>
    </row>
    <row r="57" spans="1:9">
      <c r="A57" s="139"/>
      <c r="B57" s="142"/>
      <c r="C57" s="52" t="s">
        <v>145</v>
      </c>
      <c r="D57" s="100"/>
      <c r="E57" s="32"/>
      <c r="F57" s="32"/>
      <c r="G57" s="34"/>
      <c r="H57" s="34"/>
      <c r="I57" s="33"/>
    </row>
    <row r="58" spans="1:9" ht="14" customHeight="1">
      <c r="A58" s="137"/>
      <c r="B58" s="143"/>
      <c r="C58" s="52" t="s">
        <v>127</v>
      </c>
      <c r="D58" s="100">
        <v>1</v>
      </c>
      <c r="E58" s="31"/>
      <c r="F58" s="32"/>
      <c r="G58" s="34"/>
      <c r="H58" s="35" t="s">
        <v>941</v>
      </c>
      <c r="I58" s="34"/>
    </row>
    <row r="59" spans="1:9">
      <c r="A59" s="138"/>
      <c r="B59" s="141"/>
      <c r="C59" s="52" t="s">
        <v>133</v>
      </c>
      <c r="D59" s="100"/>
      <c r="E59" s="37"/>
      <c r="F59" s="37"/>
      <c r="G59" s="33"/>
      <c r="H59" s="34" t="s">
        <v>942</v>
      </c>
      <c r="I59" s="33"/>
    </row>
    <row r="60" spans="1:9">
      <c r="A60" s="138"/>
      <c r="B60" s="141"/>
      <c r="C60" s="52" t="s">
        <v>136</v>
      </c>
      <c r="D60" s="100">
        <v>2</v>
      </c>
      <c r="E60" s="32"/>
      <c r="F60" s="32"/>
      <c r="G60" s="34"/>
      <c r="H60" s="34" t="s">
        <v>943</v>
      </c>
      <c r="I60" s="33"/>
    </row>
    <row r="61" spans="1:9">
      <c r="A61" s="138"/>
      <c r="B61" s="141"/>
      <c r="C61" s="52" t="s">
        <v>139</v>
      </c>
      <c r="D61" s="100">
        <v>3</v>
      </c>
      <c r="E61" s="32"/>
      <c r="F61" s="32"/>
      <c r="G61" t="s">
        <v>953</v>
      </c>
      <c r="H61" t="s">
        <v>944</v>
      </c>
      <c r="I61" s="33"/>
    </row>
    <row r="62" spans="1:9">
      <c r="A62" s="138"/>
      <c r="B62" s="141"/>
      <c r="C62" s="52" t="s">
        <v>142</v>
      </c>
      <c r="D62" s="100">
        <v>3</v>
      </c>
      <c r="E62" s="32"/>
      <c r="F62" s="32"/>
      <c r="G62" s="34"/>
      <c r="H62" s="38" t="s">
        <v>945</v>
      </c>
      <c r="I62" s="33"/>
    </row>
    <row r="63" spans="1:9">
      <c r="A63" s="139"/>
      <c r="B63" s="142"/>
      <c r="C63" s="52" t="s">
        <v>145</v>
      </c>
      <c r="D63" s="100">
        <v>6</v>
      </c>
      <c r="E63" s="32"/>
      <c r="F63" s="32"/>
      <c r="G63" s="34"/>
      <c r="H63" s="34"/>
      <c r="I63" s="33"/>
    </row>
    <row r="64" spans="1:9" ht="14" customHeight="1">
      <c r="A64" s="137"/>
      <c r="B64" s="143"/>
      <c r="C64" s="52" t="s">
        <v>127</v>
      </c>
      <c r="D64" s="100">
        <v>11</v>
      </c>
      <c r="E64" s="31"/>
      <c r="F64" s="32"/>
      <c r="G64" s="34"/>
      <c r="H64" t="s">
        <v>954</v>
      </c>
      <c r="I64" s="34"/>
    </row>
    <row r="65" spans="1:9">
      <c r="A65" s="138"/>
      <c r="B65" s="141"/>
      <c r="C65" s="52" t="s">
        <v>133</v>
      </c>
      <c r="D65" s="100"/>
      <c r="E65" s="37"/>
      <c r="F65" s="37"/>
      <c r="G65" s="33"/>
      <c r="H65" t="s">
        <v>955</v>
      </c>
      <c r="I65" s="33"/>
    </row>
    <row r="66" spans="1:9">
      <c r="A66" s="138"/>
      <c r="B66" s="141"/>
      <c r="C66" s="52" t="s">
        <v>136</v>
      </c>
      <c r="D66" s="100">
        <v>5</v>
      </c>
      <c r="E66" s="32"/>
      <c r="F66" s="32"/>
      <c r="G66" s="34"/>
      <c r="H66" t="s">
        <v>956</v>
      </c>
      <c r="I66" s="33"/>
    </row>
    <row r="67" spans="1:9">
      <c r="A67" s="138"/>
      <c r="B67" s="141"/>
      <c r="C67" s="52" t="s">
        <v>139</v>
      </c>
      <c r="D67" s="100">
        <v>6</v>
      </c>
      <c r="E67" s="32"/>
      <c r="F67" s="32"/>
      <c r="G67" t="s">
        <v>952</v>
      </c>
      <c r="H67" s="34"/>
      <c r="I67" s="33"/>
    </row>
    <row r="68" spans="1:9">
      <c r="A68" s="138"/>
      <c r="B68" s="141"/>
      <c r="C68" s="52" t="s">
        <v>142</v>
      </c>
      <c r="D68" s="100">
        <v>2</v>
      </c>
      <c r="E68" s="32"/>
      <c r="F68" s="32"/>
      <c r="G68" s="34"/>
      <c r="H68" s="38"/>
      <c r="I68" s="33"/>
    </row>
    <row r="69" spans="1:9">
      <c r="A69" s="139"/>
      <c r="B69" s="142"/>
      <c r="C69" s="52" t="s">
        <v>145</v>
      </c>
      <c r="D69" s="100">
        <v>16</v>
      </c>
      <c r="E69" s="32"/>
      <c r="F69" s="32"/>
      <c r="G69" s="34"/>
      <c r="H69" s="34"/>
      <c r="I69" s="33"/>
    </row>
    <row r="70" spans="1:9" ht="14" customHeight="1">
      <c r="A70" s="137"/>
      <c r="B70" s="143"/>
      <c r="C70" s="52" t="s">
        <v>127</v>
      </c>
      <c r="D70" s="100">
        <v>6</v>
      </c>
      <c r="E70" s="31"/>
      <c r="F70" s="32"/>
      <c r="G70" s="34"/>
      <c r="H70" s="35" t="s">
        <v>911</v>
      </c>
      <c r="I70" s="34"/>
    </row>
    <row r="71" spans="1:9">
      <c r="A71" s="138"/>
      <c r="B71" s="141"/>
      <c r="C71" s="52" t="s">
        <v>133</v>
      </c>
      <c r="D71" s="100">
        <v>10</v>
      </c>
      <c r="E71" s="37"/>
      <c r="F71" s="37"/>
      <c r="G71" s="33"/>
      <c r="H71" s="33"/>
      <c r="I71" s="33"/>
    </row>
    <row r="72" spans="1:9">
      <c r="A72" s="138"/>
      <c r="B72" s="141"/>
      <c r="C72" s="52" t="s">
        <v>136</v>
      </c>
      <c r="D72" s="100">
        <v>11</v>
      </c>
      <c r="E72" s="32"/>
      <c r="F72" s="32"/>
      <c r="G72" s="34"/>
      <c r="H72" s="34"/>
      <c r="I72" s="33"/>
    </row>
    <row r="73" spans="1:9">
      <c r="A73" s="138"/>
      <c r="B73" s="141"/>
      <c r="C73" s="52" t="s">
        <v>139</v>
      </c>
      <c r="D73" s="100">
        <v>20</v>
      </c>
      <c r="E73" s="32"/>
      <c r="F73" s="32"/>
      <c r="G73" s="34"/>
      <c r="H73" s="34"/>
      <c r="I73" s="33"/>
    </row>
    <row r="74" spans="1:9">
      <c r="A74" s="138"/>
      <c r="B74" s="141"/>
      <c r="C74" s="52" t="s">
        <v>142</v>
      </c>
      <c r="D74" s="100">
        <v>25</v>
      </c>
      <c r="E74" s="32"/>
      <c r="F74" s="32"/>
      <c r="G74" s="34"/>
      <c r="H74" s="38"/>
      <c r="I74" s="33"/>
    </row>
    <row r="75" spans="1:9">
      <c r="A75" s="139"/>
      <c r="B75" s="142"/>
      <c r="C75" s="52" t="s">
        <v>145</v>
      </c>
      <c r="D75" s="100">
        <v>20</v>
      </c>
      <c r="E75" s="32"/>
      <c r="F75" s="32"/>
      <c r="G75" s="34"/>
      <c r="H75" s="34"/>
      <c r="I75" s="33"/>
    </row>
    <row r="76" spans="1:9" ht="14" customHeight="1">
      <c r="A76" s="137"/>
      <c r="B76" s="143"/>
      <c r="C76" s="52" t="s">
        <v>127</v>
      </c>
      <c r="D76" s="100">
        <v>4</v>
      </c>
      <c r="E76" s="31"/>
      <c r="F76" s="32"/>
      <c r="G76" s="34"/>
      <c r="H76" s="35" t="s">
        <v>930</v>
      </c>
      <c r="I76" s="34"/>
    </row>
    <row r="77" spans="1:9">
      <c r="A77" s="138"/>
      <c r="B77" s="141"/>
      <c r="C77" s="52" t="s">
        <v>133</v>
      </c>
      <c r="D77" s="100">
        <v>4</v>
      </c>
      <c r="E77" s="37"/>
      <c r="F77" s="37"/>
      <c r="G77" s="33"/>
      <c r="H77" t="s">
        <v>931</v>
      </c>
      <c r="I77" s="34" t="s">
        <v>932</v>
      </c>
    </row>
    <row r="78" spans="1:9">
      <c r="A78" s="138"/>
      <c r="B78" s="141"/>
      <c r="C78" s="52" t="s">
        <v>136</v>
      </c>
      <c r="D78" s="100">
        <v>5</v>
      </c>
      <c r="E78" s="32"/>
      <c r="F78" s="32"/>
      <c r="G78" s="34"/>
      <c r="H78" t="s">
        <v>933</v>
      </c>
      <c r="I78" s="34" t="s">
        <v>934</v>
      </c>
    </row>
    <row r="79" spans="1:9">
      <c r="A79" s="138"/>
      <c r="B79" s="141"/>
      <c r="C79" s="52" t="s">
        <v>139</v>
      </c>
      <c r="D79" s="100">
        <v>26</v>
      </c>
      <c r="E79" s="32"/>
      <c r="F79" s="32"/>
      <c r="G79" s="34"/>
      <c r="H79" t="s">
        <v>935</v>
      </c>
      <c r="I79" s="34" t="s">
        <v>936</v>
      </c>
    </row>
    <row r="80" spans="1:9">
      <c r="A80" s="138"/>
      <c r="B80" s="141"/>
      <c r="C80" s="52" t="s">
        <v>142</v>
      </c>
      <c r="D80" s="100">
        <v>20</v>
      </c>
      <c r="E80" s="32"/>
      <c r="F80" s="32"/>
      <c r="G80" s="34"/>
      <c r="H80" s="38" t="s">
        <v>937</v>
      </c>
      <c r="I80" t="s">
        <v>938</v>
      </c>
    </row>
    <row r="81" spans="1:9">
      <c r="A81" s="139"/>
      <c r="B81" s="142"/>
      <c r="C81" s="52" t="s">
        <v>145</v>
      </c>
      <c r="D81" s="100">
        <v>26</v>
      </c>
      <c r="E81" s="32"/>
      <c r="F81" s="32"/>
      <c r="G81" s="34"/>
      <c r="H81" s="34" t="s">
        <v>939</v>
      </c>
      <c r="I81" t="s">
        <v>940</v>
      </c>
    </row>
    <row r="82" spans="1:9" ht="14" customHeight="1">
      <c r="A82" s="137"/>
      <c r="B82" s="143"/>
      <c r="C82" s="52" t="s">
        <v>127</v>
      </c>
      <c r="D82" s="100">
        <v>0</v>
      </c>
      <c r="E82" s="31"/>
      <c r="F82" s="32"/>
      <c r="G82" s="34"/>
      <c r="H82" t="s">
        <v>946</v>
      </c>
      <c r="I82" s="34"/>
    </row>
    <row r="83" spans="1:9">
      <c r="A83" s="138"/>
      <c r="B83" s="141"/>
      <c r="C83" s="52" t="s">
        <v>133</v>
      </c>
      <c r="D83" s="100">
        <v>0</v>
      </c>
      <c r="E83" s="37"/>
      <c r="F83" s="37"/>
      <c r="G83" s="33"/>
      <c r="H83" s="34" t="s">
        <v>947</v>
      </c>
      <c r="I83" s="33"/>
    </row>
    <row r="84" spans="1:9">
      <c r="A84" s="138"/>
      <c r="B84" s="141"/>
      <c r="C84" s="52" t="s">
        <v>136</v>
      </c>
      <c r="D84" s="100">
        <v>0</v>
      </c>
      <c r="E84" s="32"/>
      <c r="F84" s="32"/>
      <c r="G84" s="34"/>
      <c r="H84" s="38" t="s">
        <v>948</v>
      </c>
      <c r="I84" s="33"/>
    </row>
    <row r="85" spans="1:9">
      <c r="A85" s="138"/>
      <c r="B85" s="141"/>
      <c r="C85" s="52" t="s">
        <v>139</v>
      </c>
      <c r="D85" s="100">
        <v>7</v>
      </c>
      <c r="E85" s="32"/>
      <c r="F85" s="32"/>
      <c r="G85" s="34"/>
      <c r="H85" t="s">
        <v>949</v>
      </c>
      <c r="I85" s="33"/>
    </row>
    <row r="86" spans="1:9">
      <c r="A86" s="138"/>
      <c r="B86" s="141"/>
      <c r="C86" s="52" t="s">
        <v>142</v>
      </c>
      <c r="D86" s="100">
        <v>26</v>
      </c>
      <c r="E86" s="32"/>
      <c r="F86" s="32"/>
      <c r="G86" s="34"/>
      <c r="H86" s="38"/>
      <c r="I86" s="33"/>
    </row>
    <row r="87" spans="1:9">
      <c r="A87" s="139"/>
      <c r="B87" s="142"/>
      <c r="C87" s="52" t="s">
        <v>145</v>
      </c>
      <c r="D87" s="100">
        <v>18</v>
      </c>
      <c r="E87" s="32"/>
      <c r="F87" s="32"/>
      <c r="G87" s="34"/>
      <c r="H87" s="34"/>
      <c r="I87" s="33"/>
    </row>
    <row r="88" spans="1:9" ht="14" customHeight="1">
      <c r="A88" s="137"/>
      <c r="B88" s="143"/>
      <c r="C88" s="52" t="s">
        <v>127</v>
      </c>
      <c r="D88" s="100">
        <v>4</v>
      </c>
      <c r="E88" s="31"/>
      <c r="F88" s="32"/>
      <c r="G88" s="34"/>
      <c r="H88" s="35" t="s">
        <v>912</v>
      </c>
      <c r="I88" s="34"/>
    </row>
    <row r="89" spans="1:9">
      <c r="A89" s="138"/>
      <c r="B89" s="141"/>
      <c r="C89" s="52" t="s">
        <v>133</v>
      </c>
      <c r="D89" s="100">
        <v>2</v>
      </c>
      <c r="E89" s="37"/>
      <c r="F89" s="37"/>
      <c r="G89" s="33"/>
      <c r="H89" t="s">
        <v>913</v>
      </c>
      <c r="I89" s="34" t="s">
        <v>914</v>
      </c>
    </row>
    <row r="90" spans="1:9">
      <c r="A90" s="138"/>
      <c r="B90" s="141"/>
      <c r="C90" s="52" t="s">
        <v>136</v>
      </c>
      <c r="D90" s="100">
        <v>5</v>
      </c>
      <c r="E90" s="32"/>
      <c r="F90" s="32"/>
      <c r="G90" s="34"/>
      <c r="H90" t="s">
        <v>915</v>
      </c>
      <c r="I90" s="34" t="s">
        <v>916</v>
      </c>
    </row>
    <row r="91" spans="1:9">
      <c r="A91" s="138"/>
      <c r="B91" s="141"/>
      <c r="C91" s="52" t="s">
        <v>139</v>
      </c>
      <c r="D91" s="100">
        <v>21</v>
      </c>
      <c r="E91" s="32"/>
      <c r="F91" s="32"/>
      <c r="G91" s="34"/>
      <c r="H91" t="s">
        <v>511</v>
      </c>
      <c r="I91" s="35" t="s">
        <v>917</v>
      </c>
    </row>
    <row r="92" spans="1:9">
      <c r="A92" s="138"/>
      <c r="B92" s="141"/>
      <c r="C92" s="52" t="s">
        <v>142</v>
      </c>
      <c r="D92" s="100">
        <v>22</v>
      </c>
      <c r="E92" s="32"/>
      <c r="F92" s="32"/>
      <c r="G92" s="34"/>
      <c r="H92" s="38" t="s">
        <v>918</v>
      </c>
      <c r="I92" t="s">
        <v>919</v>
      </c>
    </row>
    <row r="93" spans="1:9">
      <c r="A93" s="139"/>
      <c r="B93" s="142"/>
      <c r="C93" s="52" t="s">
        <v>145</v>
      </c>
      <c r="D93" s="100">
        <v>22</v>
      </c>
      <c r="E93" s="32"/>
      <c r="F93" s="32"/>
      <c r="G93" s="34"/>
      <c r="H93" s="34" t="s">
        <v>920</v>
      </c>
      <c r="I93" t="s">
        <v>921</v>
      </c>
    </row>
    <row r="94" spans="1:9" ht="14" customHeight="1">
      <c r="A94" s="137"/>
      <c r="B94" s="143"/>
      <c r="C94" s="52" t="s">
        <v>127</v>
      </c>
      <c r="D94" s="100"/>
      <c r="E94" s="31"/>
      <c r="F94" s="32"/>
      <c r="G94" s="34"/>
      <c r="H94" s="35"/>
      <c r="I94" s="34"/>
    </row>
    <row r="95" spans="1:9">
      <c r="A95" s="138"/>
      <c r="B95" s="141"/>
      <c r="C95" s="52" t="s">
        <v>133</v>
      </c>
      <c r="D95" s="100"/>
      <c r="E95" s="37"/>
      <c r="F95" s="37"/>
      <c r="G95" s="33"/>
      <c r="H95"/>
      <c r="I95" s="39"/>
    </row>
    <row r="96" spans="1:9">
      <c r="A96" s="138"/>
      <c r="B96" s="141"/>
      <c r="C96" s="52" t="s">
        <v>136</v>
      </c>
      <c r="D96" s="100"/>
      <c r="E96" s="32"/>
      <c r="F96" s="32"/>
      <c r="G96" s="34"/>
      <c r="H96"/>
      <c r="I96"/>
    </row>
    <row r="97" spans="1:9">
      <c r="A97" s="138"/>
      <c r="B97" s="141"/>
      <c r="C97" s="52" t="s">
        <v>139</v>
      </c>
      <c r="D97" s="100"/>
      <c r="E97" s="32"/>
      <c r="F97" s="32"/>
      <c r="G97" s="34"/>
      <c r="H97" s="34"/>
      <c r="I97" s="33"/>
    </row>
    <row r="98" spans="1:9">
      <c r="A98" s="138"/>
      <c r="B98" s="141"/>
      <c r="C98" s="52" t="s">
        <v>142</v>
      </c>
      <c r="D98" s="100"/>
      <c r="E98" s="32"/>
      <c r="F98" s="32"/>
      <c r="G98" s="34"/>
      <c r="H98" s="38"/>
      <c r="I98" s="33"/>
    </row>
    <row r="99" spans="1:9">
      <c r="A99" s="139"/>
      <c r="B99" s="142"/>
      <c r="C99" s="52" t="s">
        <v>145</v>
      </c>
      <c r="D99" s="100"/>
      <c r="E99" s="32"/>
      <c r="F99" s="32"/>
      <c r="G99" s="34"/>
      <c r="H99"/>
      <c r="I99" s="33"/>
    </row>
    <row r="100" spans="1:9" ht="14" customHeight="1">
      <c r="A100" s="137"/>
      <c r="B100" s="143"/>
      <c r="C100" s="52" t="s">
        <v>127</v>
      </c>
      <c r="D100" s="100">
        <v>1</v>
      </c>
      <c r="E100" s="31"/>
      <c r="F100" s="32"/>
      <c r="G100" s="34"/>
      <c r="H100" s="35" t="s">
        <v>922</v>
      </c>
      <c r="I100" s="34"/>
    </row>
    <row r="101" spans="1:9">
      <c r="A101" s="138"/>
      <c r="B101" s="141"/>
      <c r="C101" s="52" t="s">
        <v>133</v>
      </c>
      <c r="D101" s="100"/>
      <c r="E101" s="37"/>
      <c r="F101" s="37"/>
      <c r="G101" s="33"/>
      <c r="H101" t="s">
        <v>923</v>
      </c>
      <c r="I101" s="39" t="s">
        <v>924</v>
      </c>
    </row>
    <row r="102" spans="1:9">
      <c r="A102" s="138"/>
      <c r="B102" s="141"/>
      <c r="C102" s="52" t="s">
        <v>136</v>
      </c>
      <c r="D102" s="100"/>
      <c r="E102" s="32"/>
      <c r="F102" s="32"/>
      <c r="G102" s="34"/>
      <c r="H102" t="s">
        <v>925</v>
      </c>
      <c r="I102" t="s">
        <v>926</v>
      </c>
    </row>
    <row r="103" spans="1:9">
      <c r="A103" s="138"/>
      <c r="B103" s="141"/>
      <c r="C103" s="52" t="s">
        <v>139</v>
      </c>
      <c r="D103" s="100">
        <v>1</v>
      </c>
      <c r="E103" s="32"/>
      <c r="F103" s="32"/>
      <c r="G103" s="34"/>
      <c r="H103" s="34" t="s">
        <v>927</v>
      </c>
      <c r="I103" s="33"/>
    </row>
    <row r="104" spans="1:9">
      <c r="A104" s="138"/>
      <c r="B104" s="141"/>
      <c r="C104" s="52" t="s">
        <v>142</v>
      </c>
      <c r="D104" s="100"/>
      <c r="E104" s="32"/>
      <c r="F104" s="32"/>
      <c r="G104" s="34"/>
      <c r="H104" s="38" t="s">
        <v>928</v>
      </c>
      <c r="I104" s="33"/>
    </row>
    <row r="105" spans="1:9">
      <c r="A105" s="139"/>
      <c r="B105" s="142"/>
      <c r="C105" s="52" t="s">
        <v>145</v>
      </c>
      <c r="D105" s="100"/>
      <c r="E105" s="32"/>
      <c r="F105" s="32"/>
      <c r="G105" s="34"/>
      <c r="H105" t="s">
        <v>929</v>
      </c>
      <c r="I105" s="33"/>
    </row>
    <row r="106" spans="1:9" ht="14" customHeight="1">
      <c r="A106" s="137"/>
      <c r="B106" s="143"/>
      <c r="C106" s="52" t="s">
        <v>127</v>
      </c>
      <c r="D106" s="100">
        <v>3</v>
      </c>
      <c r="E106" s="31"/>
      <c r="F106" s="32"/>
      <c r="G106" s="34"/>
      <c r="H106" s="35"/>
      <c r="I106" s="34"/>
    </row>
    <row r="107" spans="1:9">
      <c r="A107" s="138"/>
      <c r="B107" s="141"/>
      <c r="C107" s="52" t="s">
        <v>133</v>
      </c>
      <c r="D107" s="100"/>
      <c r="E107" s="37"/>
      <c r="F107" s="37"/>
      <c r="G107" s="33"/>
      <c r="H107"/>
      <c r="I107" s="39"/>
    </row>
    <row r="108" spans="1:9">
      <c r="A108" s="138"/>
      <c r="B108" s="141"/>
      <c r="C108" s="52" t="s">
        <v>136</v>
      </c>
      <c r="D108" s="100">
        <v>1</v>
      </c>
      <c r="E108" s="32"/>
      <c r="F108" s="32"/>
      <c r="G108" s="34"/>
      <c r="H108"/>
      <c r="I108"/>
    </row>
    <row r="109" spans="1:9">
      <c r="A109" s="138"/>
      <c r="B109" s="141"/>
      <c r="C109" s="52" t="s">
        <v>139</v>
      </c>
      <c r="D109" s="100">
        <v>6</v>
      </c>
      <c r="E109" s="32"/>
      <c r="F109" s="32"/>
      <c r="G109" s="34"/>
      <c r="H109" s="34"/>
      <c r="I109" s="33"/>
    </row>
    <row r="110" spans="1:9">
      <c r="A110" s="138"/>
      <c r="B110" s="141"/>
      <c r="C110" s="52" t="s">
        <v>142</v>
      </c>
      <c r="D110" s="100">
        <v>2</v>
      </c>
      <c r="E110" s="32"/>
      <c r="F110" s="32"/>
      <c r="G110" s="34"/>
      <c r="H110" s="38"/>
      <c r="I110" s="33"/>
    </row>
    <row r="111" spans="1:9">
      <c r="A111" s="139"/>
      <c r="B111" s="142"/>
      <c r="C111" s="52" t="s">
        <v>145</v>
      </c>
      <c r="D111" s="100">
        <v>3</v>
      </c>
      <c r="E111" s="32"/>
      <c r="F111" s="32"/>
      <c r="G111" s="34"/>
      <c r="H111"/>
      <c r="I111" s="33"/>
    </row>
    <row r="112" spans="1:9" ht="14" customHeight="1">
      <c r="A112" s="137"/>
      <c r="B112" s="170" t="s">
        <v>1347</v>
      </c>
      <c r="C112" s="52" t="s">
        <v>127</v>
      </c>
      <c r="D112" s="100">
        <v>11</v>
      </c>
      <c r="E112" s="31"/>
      <c r="F112" s="32"/>
      <c r="G112" s="34"/>
      <c r="H112" t="s">
        <v>950</v>
      </c>
      <c r="I112" s="34"/>
    </row>
    <row r="113" spans="1:9">
      <c r="A113" s="138"/>
      <c r="B113" s="151"/>
      <c r="C113" s="52" t="s">
        <v>133</v>
      </c>
      <c r="D113" s="100">
        <v>11</v>
      </c>
      <c r="E113" s="37"/>
      <c r="F113" s="37"/>
      <c r="G113" s="33"/>
      <c r="H113" s="35" t="s">
        <v>951</v>
      </c>
      <c r="I113" s="33"/>
    </row>
    <row r="114" spans="1:9">
      <c r="A114" s="138"/>
      <c r="B114" s="151"/>
      <c r="C114" s="52" t="s">
        <v>136</v>
      </c>
      <c r="D114" s="100"/>
      <c r="E114" s="32"/>
      <c r="F114" s="32"/>
      <c r="G114" s="34"/>
      <c r="H114" s="34"/>
      <c r="I114" s="33"/>
    </row>
    <row r="115" spans="1:9">
      <c r="A115" s="138"/>
      <c r="B115" s="151"/>
      <c r="C115" s="52" t="s">
        <v>139</v>
      </c>
      <c r="D115" s="100">
        <v>1</v>
      </c>
      <c r="E115" s="32"/>
      <c r="F115" s="32"/>
      <c r="G115" s="34"/>
      <c r="H115" s="34"/>
      <c r="I115" s="33"/>
    </row>
    <row r="116" spans="1:9">
      <c r="A116" s="138"/>
      <c r="B116" s="151"/>
      <c r="C116" s="52" t="s">
        <v>142</v>
      </c>
      <c r="D116" s="100">
        <v>3</v>
      </c>
      <c r="E116" s="32"/>
      <c r="F116" s="32"/>
      <c r="G116" s="34"/>
      <c r="H116" s="38"/>
      <c r="I116" s="33"/>
    </row>
    <row r="117" spans="1:9">
      <c r="A117" s="139"/>
      <c r="B117" s="152"/>
      <c r="C117" s="52" t="s">
        <v>145</v>
      </c>
      <c r="D117" s="100">
        <v>3</v>
      </c>
      <c r="E117" s="32"/>
      <c r="F117" s="32"/>
      <c r="G117" s="34"/>
      <c r="H117" s="34"/>
      <c r="I117" s="33"/>
    </row>
    <row r="118" spans="1:9" ht="14" customHeight="1">
      <c r="A118" s="137"/>
      <c r="B118" s="170" t="s">
        <v>1348</v>
      </c>
      <c r="C118" s="52" t="s">
        <v>127</v>
      </c>
      <c r="D118" s="100">
        <v>11</v>
      </c>
      <c r="E118" s="31"/>
      <c r="F118" s="32"/>
      <c r="G118" s="34"/>
      <c r="H118"/>
      <c r="I118" s="34"/>
    </row>
    <row r="119" spans="1:9">
      <c r="A119" s="138"/>
      <c r="B119" s="151"/>
      <c r="C119" s="52" t="s">
        <v>133</v>
      </c>
      <c r="D119" s="100">
        <v>11</v>
      </c>
      <c r="E119" s="37"/>
      <c r="F119" s="37"/>
      <c r="G119" s="33"/>
      <c r="H119" s="35"/>
      <c r="I119" s="33"/>
    </row>
    <row r="120" spans="1:9">
      <c r="A120" s="138"/>
      <c r="B120" s="151"/>
      <c r="C120" s="52" t="s">
        <v>136</v>
      </c>
      <c r="D120" s="100">
        <v>3</v>
      </c>
      <c r="E120" s="32"/>
      <c r="F120" s="32"/>
      <c r="G120" s="34"/>
      <c r="H120" s="34"/>
      <c r="I120" s="33"/>
    </row>
    <row r="121" spans="1:9">
      <c r="A121" s="138"/>
      <c r="B121" s="151"/>
      <c r="C121" s="52" t="s">
        <v>139</v>
      </c>
      <c r="D121" s="100">
        <v>3</v>
      </c>
      <c r="E121" s="32"/>
      <c r="F121" s="32"/>
      <c r="G121" s="34"/>
      <c r="H121" s="34"/>
      <c r="I121" s="33"/>
    </row>
    <row r="122" spans="1:9">
      <c r="A122" s="138"/>
      <c r="B122" s="151"/>
      <c r="C122" s="52" t="s">
        <v>142</v>
      </c>
      <c r="D122" s="100">
        <v>3</v>
      </c>
      <c r="E122" s="32"/>
      <c r="F122" s="32"/>
      <c r="G122" s="34"/>
      <c r="H122" s="38"/>
      <c r="I122" s="33"/>
    </row>
    <row r="123" spans="1:9">
      <c r="A123" s="139"/>
      <c r="B123" s="152"/>
      <c r="C123" s="52" t="s">
        <v>145</v>
      </c>
      <c r="D123" s="100">
        <v>3</v>
      </c>
      <c r="E123" s="32"/>
      <c r="F123" s="32"/>
      <c r="G123" s="34"/>
      <c r="H123" s="34"/>
      <c r="I123" s="33"/>
    </row>
    <row r="124" spans="1:9" ht="14" customHeight="1">
      <c r="A124" s="137"/>
      <c r="B124" s="143"/>
      <c r="C124" s="52" t="s">
        <v>127</v>
      </c>
      <c r="D124" s="100">
        <v>4</v>
      </c>
      <c r="E124" s="31"/>
      <c r="F124" s="32"/>
      <c r="G124" s="34"/>
      <c r="H124" s="35" t="s">
        <v>957</v>
      </c>
      <c r="I124" s="34"/>
    </row>
    <row r="125" spans="1:9">
      <c r="A125" s="138"/>
      <c r="B125" s="141"/>
      <c r="C125" s="52" t="s">
        <v>133</v>
      </c>
      <c r="D125" s="100"/>
      <c r="E125" s="37"/>
      <c r="F125" s="37"/>
      <c r="G125" s="33"/>
      <c r="H125" s="33"/>
      <c r="I125" s="33"/>
    </row>
    <row r="126" spans="1:9">
      <c r="A126" s="138"/>
      <c r="B126" s="141"/>
      <c r="C126" s="52" t="s">
        <v>136</v>
      </c>
      <c r="D126" s="100">
        <v>3</v>
      </c>
      <c r="E126" s="32"/>
      <c r="F126" s="32"/>
      <c r="G126" s="34"/>
      <c r="H126" s="34"/>
      <c r="I126" s="33"/>
    </row>
    <row r="127" spans="1:9">
      <c r="A127" s="138"/>
      <c r="B127" s="141"/>
      <c r="C127" s="52" t="s">
        <v>139</v>
      </c>
      <c r="D127" s="100">
        <v>3</v>
      </c>
      <c r="E127" s="32"/>
      <c r="F127" s="32"/>
      <c r="G127" s="34"/>
      <c r="H127" s="34"/>
      <c r="I127" s="33"/>
    </row>
    <row r="128" spans="1:9">
      <c r="A128" s="138"/>
      <c r="B128" s="141"/>
      <c r="C128" s="52" t="s">
        <v>142</v>
      </c>
      <c r="D128" s="100">
        <v>8</v>
      </c>
      <c r="E128" s="32"/>
      <c r="F128" s="32"/>
      <c r="G128" s="34"/>
      <c r="H128" s="38"/>
      <c r="I128" s="33"/>
    </row>
    <row r="129" spans="1:9">
      <c r="A129" s="139"/>
      <c r="B129" s="142"/>
      <c r="C129" s="52" t="s">
        <v>145</v>
      </c>
      <c r="D129" s="100">
        <v>7</v>
      </c>
      <c r="E129" s="32"/>
      <c r="F129" s="32"/>
      <c r="G129" s="34"/>
      <c r="H129" s="34"/>
      <c r="I129" s="33"/>
    </row>
    <row r="130" spans="1:9" ht="14" customHeight="1">
      <c r="A130" s="137"/>
      <c r="B130" s="143"/>
      <c r="C130" s="52" t="s">
        <v>127</v>
      </c>
      <c r="D130" s="100"/>
      <c r="E130" s="31"/>
      <c r="F130" s="32"/>
      <c r="G130" s="34"/>
      <c r="H130" s="35" t="s">
        <v>957</v>
      </c>
      <c r="I130" s="34"/>
    </row>
    <row r="131" spans="1:9">
      <c r="A131" s="138"/>
      <c r="B131" s="141"/>
      <c r="C131" s="52" t="s">
        <v>133</v>
      </c>
      <c r="D131" s="100"/>
      <c r="E131" s="37"/>
      <c r="F131" s="37"/>
      <c r="G131" s="33"/>
      <c r="H131" s="33"/>
      <c r="I131" s="33"/>
    </row>
    <row r="132" spans="1:9">
      <c r="A132" s="138"/>
      <c r="B132" s="141"/>
      <c r="C132" s="52" t="s">
        <v>136</v>
      </c>
      <c r="D132" s="100"/>
      <c r="E132" s="32"/>
      <c r="F132" s="32"/>
      <c r="G132" s="34"/>
      <c r="H132" s="34"/>
      <c r="I132" s="33"/>
    </row>
    <row r="133" spans="1:9">
      <c r="A133" s="138"/>
      <c r="B133" s="141"/>
      <c r="C133" s="52" t="s">
        <v>139</v>
      </c>
      <c r="D133" s="100"/>
      <c r="E133" s="32"/>
      <c r="F133" s="32"/>
      <c r="G133" s="34"/>
      <c r="H133" s="34"/>
      <c r="I133" s="33"/>
    </row>
    <row r="134" spans="1:9">
      <c r="A134" s="138"/>
      <c r="B134" s="141"/>
      <c r="C134" s="52" t="s">
        <v>142</v>
      </c>
      <c r="D134" s="100"/>
      <c r="E134" s="32"/>
      <c r="F134" s="32"/>
      <c r="G134" s="34"/>
      <c r="H134" s="38"/>
      <c r="I134" s="33"/>
    </row>
    <row r="135" spans="1:9">
      <c r="A135" s="139"/>
      <c r="B135" s="142"/>
      <c r="C135" s="52" t="s">
        <v>145</v>
      </c>
      <c r="D135" s="100"/>
      <c r="E135" s="32"/>
      <c r="F135" s="32"/>
      <c r="G135" s="34"/>
      <c r="H135" s="34"/>
      <c r="I135" s="33"/>
    </row>
    <row r="136" spans="1:9" ht="14" customHeight="1">
      <c r="A136" s="137"/>
      <c r="B136" s="143"/>
      <c r="C136" s="52" t="s">
        <v>127</v>
      </c>
      <c r="D136" s="100"/>
      <c r="E136" s="31"/>
      <c r="F136" s="32"/>
      <c r="G136" s="34"/>
      <c r="H136" s="35" t="s">
        <v>957</v>
      </c>
      <c r="I136" s="34"/>
    </row>
    <row r="137" spans="1:9">
      <c r="A137" s="138"/>
      <c r="B137" s="141"/>
      <c r="C137" s="52" t="s">
        <v>133</v>
      </c>
      <c r="D137" s="100">
        <v>1</v>
      </c>
      <c r="E137" s="37"/>
      <c r="F137" s="37"/>
      <c r="G137" s="33"/>
      <c r="H137" s="33"/>
      <c r="I137" s="33"/>
    </row>
    <row r="138" spans="1:9">
      <c r="A138" s="138"/>
      <c r="B138" s="141"/>
      <c r="C138" s="52" t="s">
        <v>136</v>
      </c>
      <c r="D138" s="100"/>
      <c r="E138" s="32"/>
      <c r="F138" s="32"/>
      <c r="G138" s="34"/>
      <c r="H138" s="34"/>
      <c r="I138" s="33"/>
    </row>
    <row r="139" spans="1:9">
      <c r="A139" s="138"/>
      <c r="B139" s="141"/>
      <c r="C139" s="52" t="s">
        <v>139</v>
      </c>
      <c r="D139" s="100">
        <v>20</v>
      </c>
      <c r="E139" s="32"/>
      <c r="F139" s="32"/>
      <c r="G139" s="34"/>
      <c r="H139" s="34"/>
      <c r="I139" s="33"/>
    </row>
    <row r="140" spans="1:9">
      <c r="A140" s="138"/>
      <c r="B140" s="141"/>
      <c r="C140" s="52" t="s">
        <v>142</v>
      </c>
      <c r="D140" s="100">
        <v>20</v>
      </c>
      <c r="E140" s="32"/>
      <c r="F140" s="32"/>
      <c r="G140" s="34"/>
      <c r="H140" s="38"/>
      <c r="I140" s="33"/>
    </row>
    <row r="141" spans="1:9">
      <c r="A141" s="139"/>
      <c r="B141" s="142"/>
      <c r="C141" s="52" t="s">
        <v>145</v>
      </c>
      <c r="D141" s="100">
        <v>16</v>
      </c>
      <c r="E141" s="32"/>
      <c r="F141" s="32"/>
      <c r="G141" s="34"/>
      <c r="H141" s="34"/>
      <c r="I141" s="33"/>
    </row>
    <row r="142" spans="1:9" ht="14" customHeight="1">
      <c r="A142" s="137"/>
      <c r="B142" s="143"/>
      <c r="C142" s="52" t="s">
        <v>127</v>
      </c>
      <c r="D142" s="100">
        <v>3</v>
      </c>
      <c r="E142" s="31"/>
      <c r="F142" s="32"/>
      <c r="G142" s="34"/>
      <c r="H142" s="35" t="s">
        <v>963</v>
      </c>
      <c r="I142" s="34"/>
    </row>
    <row r="143" spans="1:9">
      <c r="A143" s="138"/>
      <c r="B143" s="141"/>
      <c r="C143" s="52" t="s">
        <v>133</v>
      </c>
      <c r="D143" s="100"/>
      <c r="E143" s="37"/>
      <c r="F143" s="37"/>
      <c r="G143" s="33"/>
      <c r="H143" t="s">
        <v>964</v>
      </c>
      <c r="I143" s="33"/>
    </row>
    <row r="144" spans="1:9">
      <c r="A144" s="138"/>
      <c r="B144" s="141"/>
      <c r="C144" s="52" t="s">
        <v>136</v>
      </c>
      <c r="D144" s="100">
        <v>2</v>
      </c>
      <c r="E144" s="32"/>
      <c r="F144" s="32"/>
      <c r="G144" s="34"/>
      <c r="H144" t="s">
        <v>965</v>
      </c>
      <c r="I144" s="33"/>
    </row>
    <row r="145" spans="1:9">
      <c r="A145" s="138"/>
      <c r="B145" s="141"/>
      <c r="C145" s="52" t="s">
        <v>139</v>
      </c>
      <c r="D145" s="100">
        <v>4</v>
      </c>
      <c r="E145" s="32"/>
      <c r="F145" s="32"/>
      <c r="G145" s="34"/>
      <c r="H145" t="s">
        <v>966</v>
      </c>
      <c r="I145" s="33"/>
    </row>
    <row r="146" spans="1:9">
      <c r="A146" s="138"/>
      <c r="B146" s="141"/>
      <c r="C146" s="52" t="s">
        <v>142</v>
      </c>
      <c r="D146" s="100">
        <v>6</v>
      </c>
      <c r="E146" s="32"/>
      <c r="F146" s="32"/>
      <c r="G146" s="34"/>
      <c r="H146" s="3" t="s">
        <v>967</v>
      </c>
      <c r="I146" s="33"/>
    </row>
    <row r="147" spans="1:9">
      <c r="A147" s="139"/>
      <c r="B147" s="142"/>
      <c r="C147" s="52" t="s">
        <v>145</v>
      </c>
      <c r="D147" s="100">
        <v>4</v>
      </c>
      <c r="E147" s="32"/>
      <c r="F147" s="32"/>
      <c r="G147" s="34"/>
      <c r="H147" s="34"/>
      <c r="I147" s="33"/>
    </row>
    <row r="148" spans="1:9" ht="14" customHeight="1">
      <c r="A148" s="137"/>
      <c r="B148" s="143"/>
      <c r="C148" s="52" t="s">
        <v>127</v>
      </c>
      <c r="D148" s="100">
        <v>4</v>
      </c>
      <c r="E148" s="31"/>
      <c r="F148" s="32"/>
      <c r="G148" s="34"/>
      <c r="H148" s="35"/>
      <c r="I148" s="34"/>
    </row>
    <row r="149" spans="1:9">
      <c r="A149" s="138"/>
      <c r="B149" s="141"/>
      <c r="C149" s="52" t="s">
        <v>133</v>
      </c>
      <c r="D149" s="100"/>
      <c r="E149" s="37"/>
      <c r="F149" s="37"/>
      <c r="G149" s="33"/>
      <c r="H149"/>
      <c r="I149" s="33"/>
    </row>
    <row r="150" spans="1:9">
      <c r="A150" s="138"/>
      <c r="B150" s="141"/>
      <c r="C150" s="52" t="s">
        <v>136</v>
      </c>
      <c r="D150" s="100"/>
      <c r="E150" s="32"/>
      <c r="F150" s="32"/>
      <c r="G150" s="34"/>
      <c r="H150"/>
      <c r="I150" s="33"/>
    </row>
    <row r="151" spans="1:9">
      <c r="A151" s="138"/>
      <c r="B151" s="141"/>
      <c r="C151" s="52" t="s">
        <v>139</v>
      </c>
      <c r="D151" s="100">
        <v>4</v>
      </c>
      <c r="E151" s="32"/>
      <c r="F151" s="32"/>
      <c r="G151" s="34"/>
      <c r="H151"/>
      <c r="I151" s="33"/>
    </row>
    <row r="152" spans="1:9">
      <c r="A152" s="138"/>
      <c r="B152" s="141"/>
      <c r="C152" s="52" t="s">
        <v>142</v>
      </c>
      <c r="D152" s="100">
        <v>3</v>
      </c>
      <c r="E152" s="32"/>
      <c r="F152" s="32"/>
      <c r="G152" s="34"/>
      <c r="H152" s="3"/>
      <c r="I152" s="33"/>
    </row>
    <row r="153" spans="1:9">
      <c r="A153" s="139"/>
      <c r="B153" s="142"/>
      <c r="C153" s="52" t="s">
        <v>145</v>
      </c>
      <c r="D153" s="100">
        <v>1</v>
      </c>
      <c r="E153" s="32"/>
      <c r="F153" s="32"/>
      <c r="G153" s="34"/>
      <c r="H153" s="34"/>
      <c r="I153" s="33"/>
    </row>
    <row r="154" spans="1:9" ht="14" customHeight="1">
      <c r="A154" s="137"/>
      <c r="B154" s="143"/>
      <c r="C154" s="52" t="s">
        <v>127</v>
      </c>
      <c r="D154" s="100"/>
      <c r="E154" s="31"/>
      <c r="F154" s="32"/>
      <c r="G154" s="34"/>
      <c r="H154" s="3" t="s">
        <v>991</v>
      </c>
      <c r="I154" s="34"/>
    </row>
    <row r="155" spans="1:9">
      <c r="A155" s="138"/>
      <c r="B155" s="141"/>
      <c r="C155" s="52" t="s">
        <v>133</v>
      </c>
      <c r="D155" s="100"/>
      <c r="E155" s="37"/>
      <c r="F155" s="37"/>
      <c r="G155" s="33"/>
      <c r="H155" s="33"/>
      <c r="I155" s="33"/>
    </row>
    <row r="156" spans="1:9">
      <c r="A156" s="138"/>
      <c r="B156" s="141"/>
      <c r="C156" s="52" t="s">
        <v>136</v>
      </c>
      <c r="D156" s="100">
        <v>1</v>
      </c>
      <c r="E156" s="32"/>
      <c r="F156" s="32"/>
      <c r="G156" s="34"/>
      <c r="H156" s="34"/>
      <c r="I156" s="33"/>
    </row>
    <row r="157" spans="1:9">
      <c r="A157" s="138"/>
      <c r="B157" s="141"/>
      <c r="C157" s="52" t="s">
        <v>139</v>
      </c>
      <c r="D157" s="100">
        <v>6</v>
      </c>
      <c r="E157" s="32"/>
      <c r="F157" s="32"/>
      <c r="G157" s="34"/>
      <c r="H157" s="34"/>
      <c r="I157" s="33"/>
    </row>
    <row r="158" spans="1:9">
      <c r="A158" s="138"/>
      <c r="B158" s="141"/>
      <c r="C158" s="52" t="s">
        <v>142</v>
      </c>
      <c r="D158" s="100">
        <v>5</v>
      </c>
      <c r="E158" s="32"/>
      <c r="F158" s="32"/>
      <c r="G158" s="34"/>
      <c r="H158" s="38"/>
      <c r="I158" s="33"/>
    </row>
    <row r="159" spans="1:9">
      <c r="A159" s="139"/>
      <c r="B159" s="142"/>
      <c r="C159" s="52" t="s">
        <v>145</v>
      </c>
      <c r="D159" s="100">
        <v>1</v>
      </c>
      <c r="E159" s="32"/>
      <c r="F159" s="32"/>
      <c r="G159" s="34"/>
      <c r="H159" s="34"/>
      <c r="I159" s="33"/>
    </row>
    <row r="160" spans="1:9" ht="14" customHeight="1">
      <c r="A160" s="137"/>
      <c r="B160" s="143"/>
      <c r="C160" s="52" t="s">
        <v>127</v>
      </c>
      <c r="D160" s="100"/>
      <c r="E160" s="31"/>
      <c r="F160" s="32"/>
      <c r="G160" s="34"/>
      <c r="H160" t="s">
        <v>980</v>
      </c>
      <c r="I160" s="34"/>
    </row>
    <row r="161" spans="1:9">
      <c r="A161" s="138"/>
      <c r="B161" s="141"/>
      <c r="C161" s="52" t="s">
        <v>133</v>
      </c>
      <c r="D161" s="100"/>
      <c r="E161" s="37"/>
      <c r="F161" s="37"/>
      <c r="G161" s="33"/>
      <c r="H161" t="s">
        <v>981</v>
      </c>
      <c r="I161" s="33"/>
    </row>
    <row r="162" spans="1:9">
      <c r="A162" s="138"/>
      <c r="B162" s="141"/>
      <c r="C162" s="52" t="s">
        <v>136</v>
      </c>
      <c r="D162" s="100">
        <v>1</v>
      </c>
      <c r="E162" s="32"/>
      <c r="F162" s="32"/>
      <c r="G162" s="34"/>
      <c r="H162" t="s">
        <v>982</v>
      </c>
      <c r="I162" s="33"/>
    </row>
    <row r="163" spans="1:9">
      <c r="A163" s="138"/>
      <c r="B163" s="141"/>
      <c r="C163" s="52" t="s">
        <v>139</v>
      </c>
      <c r="D163" s="100">
        <v>2</v>
      </c>
      <c r="E163" s="32"/>
      <c r="F163" s="32"/>
      <c r="G163" s="34"/>
      <c r="H163" s="43" t="s">
        <v>983</v>
      </c>
      <c r="I163" s="33"/>
    </row>
    <row r="164" spans="1:9">
      <c r="A164" s="138"/>
      <c r="B164" s="141"/>
      <c r="C164" s="52" t="s">
        <v>142</v>
      </c>
      <c r="D164" s="100">
        <v>7</v>
      </c>
      <c r="E164" s="32"/>
      <c r="F164" s="32"/>
      <c r="G164" s="34"/>
      <c r="H164" s="3" t="s">
        <v>984</v>
      </c>
      <c r="I164" s="33"/>
    </row>
    <row r="165" spans="1:9">
      <c r="A165" s="139"/>
      <c r="B165" s="142"/>
      <c r="C165" s="52" t="s">
        <v>145</v>
      </c>
      <c r="D165" s="100">
        <v>8</v>
      </c>
      <c r="E165" s="32"/>
      <c r="F165" s="32"/>
      <c r="G165" s="34"/>
      <c r="H165" s="34"/>
      <c r="I165" s="33"/>
    </row>
    <row r="166" spans="1:9" ht="14" customHeight="1">
      <c r="A166" s="137"/>
      <c r="B166" s="143"/>
      <c r="C166" s="52" t="s">
        <v>127</v>
      </c>
      <c r="D166" s="100">
        <v>3</v>
      </c>
      <c r="E166" s="31"/>
      <c r="F166" s="32"/>
      <c r="G166" s="34"/>
      <c r="H166"/>
      <c r="I166" s="34"/>
    </row>
    <row r="167" spans="1:9">
      <c r="A167" s="138"/>
      <c r="B167" s="141"/>
      <c r="C167" s="52" t="s">
        <v>133</v>
      </c>
      <c r="D167" s="100"/>
      <c r="E167" s="37"/>
      <c r="F167" s="37"/>
      <c r="G167" s="33"/>
      <c r="H167"/>
      <c r="I167" s="33"/>
    </row>
    <row r="168" spans="1:9">
      <c r="A168" s="138"/>
      <c r="B168" s="141"/>
      <c r="C168" s="52" t="s">
        <v>136</v>
      </c>
      <c r="D168" s="100"/>
      <c r="E168" s="32"/>
      <c r="F168" s="32"/>
      <c r="G168" s="34"/>
      <c r="H168"/>
      <c r="I168" s="33"/>
    </row>
    <row r="169" spans="1:9">
      <c r="A169" s="138"/>
      <c r="B169" s="141"/>
      <c r="C169" s="52" t="s">
        <v>139</v>
      </c>
      <c r="D169" s="100">
        <v>3</v>
      </c>
      <c r="E169" s="32"/>
      <c r="F169" s="32"/>
      <c r="G169" s="34"/>
      <c r="H169" s="43"/>
      <c r="I169" s="33"/>
    </row>
    <row r="170" spans="1:9">
      <c r="A170" s="138"/>
      <c r="B170" s="141"/>
      <c r="C170" s="52" t="s">
        <v>142</v>
      </c>
      <c r="D170" s="100">
        <v>4</v>
      </c>
      <c r="E170" s="32"/>
      <c r="F170" s="32"/>
      <c r="G170" s="34"/>
      <c r="H170" s="3"/>
      <c r="I170" s="33"/>
    </row>
    <row r="171" spans="1:9">
      <c r="A171" s="139"/>
      <c r="B171" s="142"/>
      <c r="C171" s="52" t="s">
        <v>145</v>
      </c>
      <c r="D171" s="100">
        <v>2</v>
      </c>
      <c r="E171" s="32"/>
      <c r="F171" s="32"/>
      <c r="G171" s="34"/>
      <c r="H171" s="34"/>
      <c r="I171" s="33"/>
    </row>
    <row r="172" spans="1:9" ht="14" customHeight="1">
      <c r="A172" s="137"/>
      <c r="B172" s="144" t="s">
        <v>1342</v>
      </c>
      <c r="C172" s="52" t="s">
        <v>127</v>
      </c>
      <c r="D172" s="100">
        <v>2</v>
      </c>
      <c r="E172" s="31"/>
      <c r="F172" s="32"/>
      <c r="G172" s="34"/>
      <c r="H172" s="35" t="s">
        <v>957</v>
      </c>
      <c r="I172" s="34"/>
    </row>
    <row r="173" spans="1:9">
      <c r="A173" s="138"/>
      <c r="B173" s="141"/>
      <c r="C173" s="52" t="s">
        <v>133</v>
      </c>
      <c r="D173" s="100"/>
      <c r="E173" s="37"/>
      <c r="F173" s="37"/>
      <c r="G173" s="33"/>
      <c r="H173" s="33"/>
      <c r="I173" s="33"/>
    </row>
    <row r="174" spans="1:9">
      <c r="A174" s="138"/>
      <c r="B174" s="141"/>
      <c r="C174" s="52" t="s">
        <v>136</v>
      </c>
      <c r="D174" s="100">
        <v>2</v>
      </c>
      <c r="E174" s="32"/>
      <c r="F174" s="32"/>
      <c r="G174" s="34"/>
      <c r="H174" s="34"/>
      <c r="I174" s="33"/>
    </row>
    <row r="175" spans="1:9">
      <c r="A175" s="138"/>
      <c r="B175" s="141"/>
      <c r="C175" s="52" t="s">
        <v>139</v>
      </c>
      <c r="D175" s="100">
        <v>2</v>
      </c>
      <c r="E175" s="32"/>
      <c r="F175" s="32"/>
      <c r="G175" s="34"/>
      <c r="H175" s="34"/>
      <c r="I175" s="33"/>
    </row>
    <row r="176" spans="1:9">
      <c r="A176" s="138"/>
      <c r="B176" s="141"/>
      <c r="C176" s="52" t="s">
        <v>142</v>
      </c>
      <c r="D176" s="100">
        <v>3</v>
      </c>
      <c r="E176" s="32"/>
      <c r="F176" s="32"/>
      <c r="G176" s="34"/>
      <c r="H176" s="38"/>
      <c r="I176" s="33"/>
    </row>
    <row r="177" spans="1:9">
      <c r="A177" s="139"/>
      <c r="B177" s="142"/>
      <c r="C177" s="52" t="s">
        <v>145</v>
      </c>
      <c r="D177" s="100">
        <v>1</v>
      </c>
      <c r="E177" s="32"/>
      <c r="F177" s="32"/>
      <c r="G177" s="34"/>
      <c r="H177" s="34"/>
      <c r="I177" s="33"/>
    </row>
    <row r="178" spans="1:9" ht="14" customHeight="1">
      <c r="A178" s="137"/>
      <c r="B178" s="143"/>
      <c r="C178" s="52" t="s">
        <v>127</v>
      </c>
      <c r="D178" s="100">
        <v>1</v>
      </c>
      <c r="E178" s="31"/>
      <c r="F178" s="32"/>
      <c r="G178" s="34"/>
      <c r="H178" s="3" t="s">
        <v>991</v>
      </c>
      <c r="I178" s="34"/>
    </row>
    <row r="179" spans="1:9">
      <c r="A179" s="138"/>
      <c r="B179" s="141"/>
      <c r="C179" s="52" t="s">
        <v>133</v>
      </c>
      <c r="D179" s="100"/>
      <c r="E179" s="37"/>
      <c r="F179" s="37"/>
      <c r="G179" s="33"/>
      <c r="H179" s="33"/>
      <c r="I179" s="33"/>
    </row>
    <row r="180" spans="1:9">
      <c r="A180" s="138"/>
      <c r="B180" s="141"/>
      <c r="C180" s="52" t="s">
        <v>136</v>
      </c>
      <c r="D180" s="100">
        <v>3</v>
      </c>
      <c r="E180" s="32"/>
      <c r="F180" s="32"/>
      <c r="G180" s="34"/>
      <c r="H180" s="34"/>
      <c r="I180" s="33"/>
    </row>
    <row r="181" spans="1:9">
      <c r="A181" s="138"/>
      <c r="B181" s="141"/>
      <c r="C181" s="52" t="s">
        <v>139</v>
      </c>
      <c r="D181" s="100">
        <v>1</v>
      </c>
      <c r="E181" s="32"/>
      <c r="F181" s="32"/>
      <c r="G181" s="34"/>
      <c r="H181" s="34"/>
      <c r="I181" s="33"/>
    </row>
    <row r="182" spans="1:9">
      <c r="A182" s="138"/>
      <c r="B182" s="141"/>
      <c r="C182" s="52" t="s">
        <v>142</v>
      </c>
      <c r="D182" s="100">
        <v>2</v>
      </c>
      <c r="E182" s="32"/>
      <c r="F182" s="32"/>
      <c r="G182" s="34"/>
      <c r="H182" s="38"/>
      <c r="I182" s="33"/>
    </row>
    <row r="183" spans="1:9">
      <c r="A183" s="139"/>
      <c r="B183" s="142"/>
      <c r="C183" s="52" t="s">
        <v>145</v>
      </c>
      <c r="D183" s="100">
        <v>5</v>
      </c>
      <c r="E183" s="32"/>
      <c r="F183" s="32"/>
      <c r="G183" s="34"/>
      <c r="H183" s="34"/>
      <c r="I183" s="33"/>
    </row>
    <row r="184" spans="1:9" ht="14" customHeight="1">
      <c r="A184" s="137"/>
      <c r="B184" s="143"/>
      <c r="C184" s="52" t="s">
        <v>127</v>
      </c>
      <c r="D184" s="100">
        <v>3</v>
      </c>
      <c r="E184" s="31"/>
      <c r="F184" s="32"/>
      <c r="G184" s="34"/>
      <c r="H184" s="3" t="s">
        <v>991</v>
      </c>
      <c r="I184" s="34"/>
    </row>
    <row r="185" spans="1:9">
      <c r="A185" s="138"/>
      <c r="B185" s="141"/>
      <c r="C185" s="52" t="s">
        <v>133</v>
      </c>
      <c r="D185" s="100"/>
      <c r="E185" s="37"/>
      <c r="F185" s="37"/>
      <c r="G185" s="33"/>
      <c r="H185" s="33"/>
      <c r="I185" s="33"/>
    </row>
    <row r="186" spans="1:9">
      <c r="A186" s="138"/>
      <c r="B186" s="141"/>
      <c r="C186" s="52" t="s">
        <v>136</v>
      </c>
      <c r="D186" s="100">
        <v>7</v>
      </c>
      <c r="E186" s="32"/>
      <c r="F186" s="32"/>
      <c r="G186" s="34"/>
      <c r="H186" s="34"/>
      <c r="I186" s="33"/>
    </row>
    <row r="187" spans="1:9">
      <c r="A187" s="138"/>
      <c r="B187" s="141"/>
      <c r="C187" s="52" t="s">
        <v>139</v>
      </c>
      <c r="D187" s="100">
        <v>4</v>
      </c>
      <c r="E187" s="32"/>
      <c r="F187" s="32"/>
      <c r="G187" s="34"/>
      <c r="H187" s="34"/>
      <c r="I187" s="33"/>
    </row>
    <row r="188" spans="1:9">
      <c r="A188" s="138"/>
      <c r="B188" s="141"/>
      <c r="C188" s="52" t="s">
        <v>142</v>
      </c>
      <c r="D188" s="100">
        <v>8</v>
      </c>
      <c r="E188" s="32"/>
      <c r="F188" s="32"/>
      <c r="G188" s="34"/>
      <c r="H188" s="38"/>
      <c r="I188" s="33"/>
    </row>
    <row r="189" spans="1:9">
      <c r="A189" s="139"/>
      <c r="B189" s="142"/>
      <c r="C189" s="52" t="s">
        <v>145</v>
      </c>
      <c r="D189" s="100">
        <v>10</v>
      </c>
      <c r="E189" s="32"/>
      <c r="F189" s="32"/>
      <c r="G189" s="34"/>
      <c r="H189" s="34"/>
      <c r="I189" s="33"/>
    </row>
    <row r="190" spans="1:9" ht="14" customHeight="1">
      <c r="A190" s="137"/>
      <c r="B190" s="143"/>
      <c r="C190" s="52" t="s">
        <v>127</v>
      </c>
      <c r="D190" s="100">
        <v>2</v>
      </c>
      <c r="E190" s="31"/>
      <c r="F190" s="32"/>
      <c r="G190" s="34"/>
      <c r="H190" s="3" t="s">
        <v>991</v>
      </c>
      <c r="I190" s="34"/>
    </row>
    <row r="191" spans="1:9">
      <c r="A191" s="138"/>
      <c r="B191" s="141"/>
      <c r="C191" s="52" t="s">
        <v>133</v>
      </c>
      <c r="D191" s="100"/>
      <c r="E191" s="37"/>
      <c r="F191" s="37"/>
      <c r="G191" s="33"/>
      <c r="H191" s="33"/>
      <c r="I191" s="33"/>
    </row>
    <row r="192" spans="1:9">
      <c r="A192" s="138"/>
      <c r="B192" s="141"/>
      <c r="C192" s="52" t="s">
        <v>136</v>
      </c>
      <c r="D192" s="100"/>
      <c r="E192" s="32"/>
      <c r="F192" s="32"/>
      <c r="G192" s="34"/>
      <c r="H192" s="34"/>
      <c r="I192" s="33"/>
    </row>
    <row r="193" spans="1:9">
      <c r="A193" s="138"/>
      <c r="B193" s="141"/>
      <c r="C193" s="52" t="s">
        <v>139</v>
      </c>
      <c r="D193" s="100">
        <v>2</v>
      </c>
      <c r="E193" s="32"/>
      <c r="F193" s="32"/>
      <c r="G193" s="34"/>
      <c r="H193" s="34"/>
      <c r="I193" s="33"/>
    </row>
    <row r="194" spans="1:9">
      <c r="A194" s="138"/>
      <c r="B194" s="141"/>
      <c r="C194" s="52" t="s">
        <v>142</v>
      </c>
      <c r="D194" s="100">
        <v>4</v>
      </c>
      <c r="E194" s="32"/>
      <c r="F194" s="32"/>
      <c r="G194" s="34"/>
      <c r="H194" s="38"/>
      <c r="I194" s="33"/>
    </row>
    <row r="195" spans="1:9">
      <c r="A195" s="139"/>
      <c r="B195" s="142"/>
      <c r="C195" s="52" t="s">
        <v>145</v>
      </c>
      <c r="D195" s="100">
        <v>2</v>
      </c>
      <c r="E195" s="32"/>
      <c r="F195" s="32"/>
      <c r="G195" s="34"/>
      <c r="H195" s="34"/>
      <c r="I195" s="33"/>
    </row>
    <row r="196" spans="1:9" ht="14" customHeight="1">
      <c r="A196" s="137"/>
      <c r="B196" s="143"/>
      <c r="C196" s="52" t="s">
        <v>127</v>
      </c>
      <c r="D196" s="100">
        <v>1</v>
      </c>
      <c r="E196" s="31"/>
      <c r="F196" s="32"/>
      <c r="G196" s="34"/>
      <c r="H196" s="3" t="s">
        <v>991</v>
      </c>
      <c r="I196" s="34"/>
    </row>
    <row r="197" spans="1:9">
      <c r="A197" s="138"/>
      <c r="B197" s="141"/>
      <c r="C197" s="52" t="s">
        <v>133</v>
      </c>
      <c r="D197" s="100"/>
      <c r="E197" s="37"/>
      <c r="F197" s="37"/>
      <c r="G197" s="33"/>
      <c r="H197" s="33"/>
      <c r="I197" s="33"/>
    </row>
    <row r="198" spans="1:9">
      <c r="A198" s="138"/>
      <c r="B198" s="141"/>
      <c r="C198" s="52" t="s">
        <v>136</v>
      </c>
      <c r="D198" s="100"/>
      <c r="E198" s="32"/>
      <c r="F198" s="32"/>
      <c r="G198" s="34"/>
      <c r="H198" s="34"/>
      <c r="I198" s="33"/>
    </row>
    <row r="199" spans="1:9">
      <c r="A199" s="138"/>
      <c r="B199" s="141"/>
      <c r="C199" s="52" t="s">
        <v>139</v>
      </c>
      <c r="D199" s="100">
        <v>1</v>
      </c>
      <c r="E199" s="32"/>
      <c r="F199" s="32"/>
      <c r="G199" s="34"/>
      <c r="H199" s="34"/>
      <c r="I199" s="33"/>
    </row>
    <row r="200" spans="1:9">
      <c r="A200" s="138"/>
      <c r="B200" s="141"/>
      <c r="C200" s="52" t="s">
        <v>142</v>
      </c>
      <c r="D200" s="100"/>
      <c r="E200" s="32"/>
      <c r="F200" s="32"/>
      <c r="G200" s="34"/>
      <c r="H200" s="38"/>
      <c r="I200" s="33"/>
    </row>
    <row r="201" spans="1:9">
      <c r="A201" s="139"/>
      <c r="B201" s="142"/>
      <c r="C201" s="52" t="s">
        <v>145</v>
      </c>
      <c r="D201" s="100"/>
      <c r="E201" s="32"/>
      <c r="F201" s="32"/>
      <c r="G201" s="34"/>
      <c r="H201" s="34"/>
      <c r="I201" s="33"/>
    </row>
    <row r="202" spans="1:9" ht="14" customHeight="1">
      <c r="A202" s="137"/>
      <c r="B202" s="140" t="s">
        <v>1346</v>
      </c>
      <c r="C202" s="52" t="s">
        <v>127</v>
      </c>
      <c r="D202" s="100">
        <v>1</v>
      </c>
      <c r="E202" s="31"/>
      <c r="F202" s="32"/>
      <c r="G202" s="34"/>
      <c r="H202" s="3" t="s">
        <v>991</v>
      </c>
      <c r="I202" s="34"/>
    </row>
    <row r="203" spans="1:9">
      <c r="A203" s="138"/>
      <c r="B203" s="141"/>
      <c r="C203" s="52" t="s">
        <v>133</v>
      </c>
      <c r="D203" s="100"/>
      <c r="E203" s="37"/>
      <c r="F203" s="37"/>
      <c r="G203" s="33"/>
      <c r="H203" s="33"/>
      <c r="I203" s="33"/>
    </row>
    <row r="204" spans="1:9">
      <c r="A204" s="138"/>
      <c r="B204" s="141"/>
      <c r="C204" s="52" t="s">
        <v>136</v>
      </c>
      <c r="D204" s="100">
        <v>1</v>
      </c>
      <c r="E204" s="32"/>
      <c r="F204" s="32"/>
      <c r="G204" s="34"/>
      <c r="H204" s="34"/>
      <c r="I204" s="33"/>
    </row>
    <row r="205" spans="1:9">
      <c r="A205" s="138"/>
      <c r="B205" s="141"/>
      <c r="C205" s="52" t="s">
        <v>139</v>
      </c>
      <c r="D205" s="100">
        <v>2</v>
      </c>
      <c r="E205" s="32"/>
      <c r="F205" s="32"/>
      <c r="G205" s="34"/>
      <c r="H205" s="34"/>
      <c r="I205" s="33"/>
    </row>
    <row r="206" spans="1:9">
      <c r="A206" s="138"/>
      <c r="B206" s="141"/>
      <c r="C206" s="52" t="s">
        <v>142</v>
      </c>
      <c r="D206" s="100">
        <v>3</v>
      </c>
      <c r="E206" s="32"/>
      <c r="F206" s="32"/>
      <c r="G206" s="34"/>
      <c r="H206" s="38"/>
      <c r="I206" s="33"/>
    </row>
    <row r="207" spans="1:9">
      <c r="A207" s="139"/>
      <c r="B207" s="142"/>
      <c r="C207" s="52" t="s">
        <v>145</v>
      </c>
      <c r="D207" s="100">
        <v>1</v>
      </c>
      <c r="E207" s="32"/>
      <c r="F207" s="32"/>
      <c r="G207" s="34"/>
      <c r="H207" s="34"/>
      <c r="I207" s="33"/>
    </row>
    <row r="208" spans="1:9" ht="14" customHeight="1">
      <c r="A208" s="137"/>
      <c r="B208" s="143"/>
      <c r="C208" s="52" t="s">
        <v>127</v>
      </c>
      <c r="D208" s="100">
        <v>0</v>
      </c>
      <c r="E208" s="31"/>
      <c r="F208" s="32"/>
      <c r="G208" s="34"/>
      <c r="H208" s="41" t="s">
        <v>968</v>
      </c>
      <c r="I208" s="34"/>
    </row>
    <row r="209" spans="1:9">
      <c r="A209" s="138"/>
      <c r="B209" s="141"/>
      <c r="C209" s="52" t="s">
        <v>133</v>
      </c>
      <c r="D209" s="100"/>
      <c r="E209" s="37"/>
      <c r="F209" s="37"/>
      <c r="G209" s="33"/>
      <c r="H209" s="41" t="s">
        <v>969</v>
      </c>
      <c r="I209" s="33"/>
    </row>
    <row r="210" spans="1:9">
      <c r="A210" s="138"/>
      <c r="B210" s="141"/>
      <c r="C210" s="52" t="s">
        <v>136</v>
      </c>
      <c r="D210" s="100"/>
      <c r="E210" s="32"/>
      <c r="F210" s="32"/>
      <c r="G210" s="34"/>
      <c r="H210" s="35" t="s">
        <v>970</v>
      </c>
      <c r="I210" s="33"/>
    </row>
    <row r="211" spans="1:9">
      <c r="A211" s="138"/>
      <c r="B211" s="141"/>
      <c r="C211" s="52" t="s">
        <v>139</v>
      </c>
      <c r="D211" s="100">
        <v>1</v>
      </c>
      <c r="E211" s="32"/>
      <c r="F211" s="32"/>
      <c r="G211" s="34"/>
      <c r="H211" s="3" t="s">
        <v>971</v>
      </c>
      <c r="I211" s="33"/>
    </row>
    <row r="212" spans="1:9">
      <c r="A212" s="138"/>
      <c r="B212" s="141"/>
      <c r="C212" s="52" t="s">
        <v>142</v>
      </c>
      <c r="D212" s="100">
        <v>14</v>
      </c>
      <c r="E212" s="32"/>
      <c r="F212" s="32"/>
      <c r="G212" s="34"/>
      <c r="H212" s="3" t="s">
        <v>972</v>
      </c>
      <c r="I212" s="33"/>
    </row>
    <row r="213" spans="1:9">
      <c r="A213" s="139"/>
      <c r="B213" s="142"/>
      <c r="C213" s="52" t="s">
        <v>145</v>
      </c>
      <c r="D213" s="100">
        <v>15</v>
      </c>
      <c r="E213" s="32"/>
      <c r="F213" s="32"/>
      <c r="G213" s="34"/>
      <c r="H213" s="34"/>
      <c r="I213" s="33"/>
    </row>
    <row r="214" spans="1:9" ht="14" customHeight="1">
      <c r="A214" s="137"/>
      <c r="B214" s="143"/>
      <c r="C214" s="52" t="s">
        <v>127</v>
      </c>
      <c r="D214" s="100">
        <v>1</v>
      </c>
      <c r="E214" s="31"/>
      <c r="F214" s="32"/>
      <c r="G214" s="34"/>
      <c r="H214" s="35" t="s">
        <v>922</v>
      </c>
      <c r="I214" s="34"/>
    </row>
    <row r="215" spans="1:9">
      <c r="A215" s="138"/>
      <c r="B215" s="141"/>
      <c r="C215" s="52" t="s">
        <v>133</v>
      </c>
      <c r="D215" s="100">
        <v>2</v>
      </c>
      <c r="E215" s="37"/>
      <c r="F215" s="37"/>
      <c r="G215" s="33"/>
      <c r="H215" t="s">
        <v>923</v>
      </c>
      <c r="I215" s="39" t="s">
        <v>924</v>
      </c>
    </row>
    <row r="216" spans="1:9">
      <c r="A216" s="138"/>
      <c r="B216" s="141"/>
      <c r="C216" s="52" t="s">
        <v>136</v>
      </c>
      <c r="D216" s="100"/>
      <c r="E216" s="32"/>
      <c r="F216" s="32"/>
      <c r="G216" s="34"/>
      <c r="H216" t="s">
        <v>925</v>
      </c>
      <c r="I216" t="s">
        <v>926</v>
      </c>
    </row>
    <row r="217" spans="1:9">
      <c r="A217" s="138"/>
      <c r="B217" s="141"/>
      <c r="C217" s="52" t="s">
        <v>139</v>
      </c>
      <c r="D217" s="100">
        <v>3</v>
      </c>
      <c r="E217" s="32"/>
      <c r="F217" s="32"/>
      <c r="G217" s="34"/>
      <c r="H217" s="34" t="s">
        <v>927</v>
      </c>
      <c r="I217" s="33"/>
    </row>
    <row r="218" spans="1:9">
      <c r="A218" s="138"/>
      <c r="B218" s="141"/>
      <c r="C218" s="52" t="s">
        <v>142</v>
      </c>
      <c r="D218" s="100">
        <v>2</v>
      </c>
      <c r="E218" s="32"/>
      <c r="F218" s="32"/>
      <c r="G218" s="34"/>
      <c r="H218" s="38" t="s">
        <v>928</v>
      </c>
      <c r="I218" s="33"/>
    </row>
    <row r="219" spans="1:9">
      <c r="A219" s="139"/>
      <c r="B219" s="142"/>
      <c r="C219" s="52" t="s">
        <v>145</v>
      </c>
      <c r="D219" s="100"/>
      <c r="E219" s="32"/>
      <c r="F219" s="32"/>
      <c r="G219" s="34"/>
      <c r="H219" t="s">
        <v>929</v>
      </c>
      <c r="I219" s="33"/>
    </row>
    <row r="220" spans="1:9" ht="14" customHeight="1">
      <c r="A220" s="137"/>
      <c r="B220" s="143"/>
      <c r="C220" s="52" t="s">
        <v>127</v>
      </c>
      <c r="D220" s="100">
        <v>4</v>
      </c>
      <c r="E220" s="31"/>
      <c r="F220" s="32"/>
      <c r="G220" s="34"/>
      <c r="H220" s="35" t="s">
        <v>962</v>
      </c>
      <c r="I220" s="34"/>
    </row>
    <row r="221" spans="1:9">
      <c r="A221" s="138"/>
      <c r="B221" s="141"/>
      <c r="C221" s="52" t="s">
        <v>133</v>
      </c>
      <c r="D221" s="100">
        <v>3</v>
      </c>
      <c r="E221" s="37"/>
      <c r="F221" s="37"/>
      <c r="G221" s="33"/>
      <c r="H221" s="33"/>
      <c r="I221" s="33"/>
    </row>
    <row r="222" spans="1:9">
      <c r="A222" s="138"/>
      <c r="B222" s="141"/>
      <c r="C222" s="52" t="s">
        <v>136</v>
      </c>
      <c r="D222" s="100"/>
      <c r="E222" s="32"/>
      <c r="F222" s="32"/>
      <c r="G222" s="34"/>
      <c r="H222" s="34"/>
      <c r="I222" s="33"/>
    </row>
    <row r="223" spans="1:9">
      <c r="A223" s="138"/>
      <c r="B223" s="141"/>
      <c r="C223" s="52" t="s">
        <v>139</v>
      </c>
      <c r="D223" s="100">
        <v>5</v>
      </c>
      <c r="E223" s="32"/>
      <c r="F223" s="32"/>
      <c r="G223" s="34"/>
      <c r="H223" s="34"/>
      <c r="I223" s="33"/>
    </row>
    <row r="224" spans="1:9">
      <c r="A224" s="138"/>
      <c r="B224" s="141"/>
      <c r="C224" s="52" t="s">
        <v>142</v>
      </c>
      <c r="D224" s="100">
        <v>9</v>
      </c>
      <c r="E224" s="32"/>
      <c r="F224" s="32"/>
      <c r="G224" s="34"/>
      <c r="H224" s="38"/>
      <c r="I224" s="33"/>
    </row>
    <row r="225" spans="1:9">
      <c r="A225" s="139"/>
      <c r="B225" s="142"/>
      <c r="C225" s="52" t="s">
        <v>145</v>
      </c>
      <c r="D225" s="100"/>
      <c r="E225" s="32"/>
      <c r="F225" s="32"/>
      <c r="G225" s="34"/>
      <c r="H225" s="34"/>
      <c r="I225" s="33"/>
    </row>
    <row r="226" spans="1:9" ht="14" customHeight="1">
      <c r="A226" s="137"/>
      <c r="B226" s="150" t="s">
        <v>1343</v>
      </c>
      <c r="C226" s="52" t="s">
        <v>127</v>
      </c>
      <c r="D226" s="100"/>
      <c r="E226" s="31"/>
      <c r="F226" s="32"/>
      <c r="G226" s="34"/>
      <c r="H226"/>
      <c r="I226" s="34"/>
    </row>
    <row r="227" spans="1:9">
      <c r="A227" s="138"/>
      <c r="B227" s="151"/>
      <c r="C227" s="52" t="s">
        <v>133</v>
      </c>
      <c r="D227" s="100"/>
      <c r="E227" s="37"/>
      <c r="F227" s="37"/>
      <c r="G227" s="33"/>
      <c r="H227"/>
      <c r="I227" s="33"/>
    </row>
    <row r="228" spans="1:9">
      <c r="A228" s="138"/>
      <c r="B228" s="151"/>
      <c r="C228" s="52" t="s">
        <v>136</v>
      </c>
      <c r="D228" s="100"/>
      <c r="E228" s="32"/>
      <c r="F228" s="32"/>
      <c r="G228" s="34"/>
      <c r="H228"/>
      <c r="I228" s="33"/>
    </row>
    <row r="229" spans="1:9">
      <c r="A229" s="138"/>
      <c r="B229" s="151"/>
      <c r="C229" s="52" t="s">
        <v>139</v>
      </c>
      <c r="D229" s="100"/>
      <c r="E229" s="32"/>
      <c r="F229" s="32"/>
      <c r="G229" s="34"/>
      <c r="H229" s="43"/>
      <c r="I229" s="33"/>
    </row>
    <row r="230" spans="1:9">
      <c r="A230" s="138"/>
      <c r="B230" s="151"/>
      <c r="C230" s="52" t="s">
        <v>142</v>
      </c>
      <c r="D230" s="100"/>
      <c r="E230" s="32"/>
      <c r="F230" s="32"/>
      <c r="G230" s="34"/>
      <c r="H230" s="3"/>
      <c r="I230" s="33"/>
    </row>
    <row r="231" spans="1:9">
      <c r="A231" s="139"/>
      <c r="B231" s="152"/>
      <c r="C231" s="52" t="s">
        <v>145</v>
      </c>
      <c r="D231" s="100"/>
      <c r="E231" s="32"/>
      <c r="F231" s="32"/>
      <c r="G231" s="34"/>
      <c r="H231" s="34"/>
      <c r="I231" s="33"/>
    </row>
    <row r="232" spans="1:9" ht="14" customHeight="1">
      <c r="A232" s="137"/>
      <c r="B232" s="143"/>
      <c r="C232" s="52" t="s">
        <v>127</v>
      </c>
      <c r="D232" s="100"/>
      <c r="E232" s="31"/>
      <c r="F232" s="32"/>
      <c r="G232" s="34"/>
      <c r="H232" s="3" t="s">
        <v>991</v>
      </c>
      <c r="I232" s="34"/>
    </row>
    <row r="233" spans="1:9">
      <c r="A233" s="138"/>
      <c r="B233" s="141"/>
      <c r="C233" s="52" t="s">
        <v>133</v>
      </c>
      <c r="D233" s="100"/>
      <c r="E233" s="37"/>
      <c r="F233" s="37"/>
      <c r="G233" s="33"/>
      <c r="H233" s="33"/>
      <c r="I233" s="33"/>
    </row>
    <row r="234" spans="1:9">
      <c r="A234" s="138"/>
      <c r="B234" s="141"/>
      <c r="C234" s="52" t="s">
        <v>136</v>
      </c>
      <c r="D234" s="100"/>
      <c r="E234" s="32"/>
      <c r="F234" s="32"/>
      <c r="G234" s="34"/>
      <c r="H234" s="34"/>
      <c r="I234" s="33"/>
    </row>
    <row r="235" spans="1:9">
      <c r="A235" s="138"/>
      <c r="B235" s="141"/>
      <c r="C235" s="52" t="s">
        <v>139</v>
      </c>
      <c r="D235" s="100"/>
      <c r="E235" s="32"/>
      <c r="F235" s="32"/>
      <c r="G235" s="34"/>
      <c r="H235" s="34"/>
      <c r="I235" s="33"/>
    </row>
    <row r="236" spans="1:9">
      <c r="A236" s="138"/>
      <c r="B236" s="141"/>
      <c r="C236" s="52" t="s">
        <v>142</v>
      </c>
      <c r="D236" s="100"/>
      <c r="E236" s="32"/>
      <c r="F236" s="32"/>
      <c r="G236" s="34"/>
      <c r="H236" s="38"/>
      <c r="I236" s="33"/>
    </row>
    <row r="237" spans="1:9">
      <c r="A237" s="139"/>
      <c r="B237" s="142"/>
      <c r="C237" s="52" t="s">
        <v>145</v>
      </c>
      <c r="D237" s="100"/>
      <c r="E237" s="32"/>
      <c r="F237" s="32"/>
      <c r="G237" s="34"/>
      <c r="H237" s="34"/>
      <c r="I237" s="33"/>
    </row>
    <row r="238" spans="1:9" ht="14" customHeight="1">
      <c r="A238" s="137"/>
      <c r="B238" s="143"/>
      <c r="C238" s="52" t="s">
        <v>127</v>
      </c>
      <c r="D238" s="100">
        <v>4</v>
      </c>
      <c r="E238" s="31"/>
      <c r="F238" s="32"/>
      <c r="G238" s="34"/>
      <c r="H238" s="3" t="s">
        <v>991</v>
      </c>
      <c r="I238" s="34"/>
    </row>
    <row r="239" spans="1:9">
      <c r="A239" s="138"/>
      <c r="B239" s="141"/>
      <c r="C239" s="52" t="s">
        <v>133</v>
      </c>
      <c r="D239" s="100"/>
      <c r="E239" s="37"/>
      <c r="F239" s="37"/>
      <c r="G239" s="33"/>
      <c r="H239" s="33"/>
      <c r="I239" s="33"/>
    </row>
    <row r="240" spans="1:9">
      <c r="A240" s="138"/>
      <c r="B240" s="141"/>
      <c r="C240" s="52" t="s">
        <v>136</v>
      </c>
      <c r="D240" s="100">
        <v>4</v>
      </c>
      <c r="E240" s="32"/>
      <c r="F240" s="32"/>
      <c r="G240" s="34"/>
      <c r="H240" s="34"/>
      <c r="I240" s="33"/>
    </row>
    <row r="241" spans="1:9">
      <c r="A241" s="138"/>
      <c r="B241" s="141"/>
      <c r="C241" s="52" t="s">
        <v>139</v>
      </c>
      <c r="D241" s="100">
        <v>11</v>
      </c>
      <c r="E241" s="32"/>
      <c r="F241" s="32"/>
      <c r="G241" s="34"/>
      <c r="H241" s="34"/>
      <c r="I241" s="33"/>
    </row>
    <row r="242" spans="1:9">
      <c r="A242" s="138"/>
      <c r="B242" s="141"/>
      <c r="C242" s="52" t="s">
        <v>142</v>
      </c>
      <c r="D242" s="100"/>
      <c r="E242" s="32"/>
      <c r="F242" s="32"/>
      <c r="G242" s="34"/>
      <c r="H242" s="38"/>
      <c r="I242" s="33"/>
    </row>
    <row r="243" spans="1:9">
      <c r="A243" s="139"/>
      <c r="B243" s="142"/>
      <c r="C243" s="52" t="s">
        <v>145</v>
      </c>
      <c r="D243" s="100">
        <v>5</v>
      </c>
      <c r="E243" s="32"/>
      <c r="F243" s="32"/>
      <c r="G243" s="34"/>
      <c r="H243" s="34"/>
      <c r="I243" s="33"/>
    </row>
    <row r="244" spans="1:9" ht="14" customHeight="1">
      <c r="A244" s="137"/>
      <c r="B244" s="143"/>
      <c r="C244" s="52" t="s">
        <v>127</v>
      </c>
      <c r="D244" s="100">
        <v>3</v>
      </c>
      <c r="E244" s="31"/>
      <c r="F244" s="32"/>
      <c r="G244" s="34"/>
      <c r="H244" t="s">
        <v>974</v>
      </c>
      <c r="I244" s="34"/>
    </row>
    <row r="245" spans="1:9">
      <c r="A245" s="138"/>
      <c r="B245" s="141"/>
      <c r="C245" s="52" t="s">
        <v>133</v>
      </c>
      <c r="D245" s="100"/>
      <c r="E245" s="37"/>
      <c r="F245" s="37"/>
      <c r="G245" s="33"/>
      <c r="H245" s="42" t="s">
        <v>975</v>
      </c>
      <c r="I245" s="33"/>
    </row>
    <row r="246" spans="1:9">
      <c r="A246" s="138"/>
      <c r="B246" s="141"/>
      <c r="C246" s="52" t="s">
        <v>136</v>
      </c>
      <c r="D246" s="100">
        <v>3</v>
      </c>
      <c r="E246" s="32"/>
      <c r="F246" s="32"/>
      <c r="G246" s="34"/>
      <c r="H246" t="s">
        <v>976</v>
      </c>
      <c r="I246" s="33"/>
    </row>
    <row r="247" spans="1:9">
      <c r="A247" s="138"/>
      <c r="B247" s="141"/>
      <c r="C247" s="52" t="s">
        <v>139</v>
      </c>
      <c r="D247" s="100"/>
      <c r="E247" s="32"/>
      <c r="F247" s="32"/>
      <c r="G247" s="34"/>
      <c r="H247" t="s">
        <v>977</v>
      </c>
      <c r="I247" s="33"/>
    </row>
    <row r="248" spans="1:9">
      <c r="A248" s="138"/>
      <c r="B248" s="141"/>
      <c r="C248" s="52" t="s">
        <v>142</v>
      </c>
      <c r="D248" s="100">
        <v>5</v>
      </c>
      <c r="E248" s="32"/>
      <c r="F248" s="32"/>
      <c r="G248" s="34"/>
      <c r="H248" s="3" t="s">
        <v>978</v>
      </c>
      <c r="I248" s="33"/>
    </row>
    <row r="249" spans="1:9">
      <c r="A249" s="139"/>
      <c r="B249" s="142"/>
      <c r="C249" s="52" t="s">
        <v>145</v>
      </c>
      <c r="D249" s="100">
        <v>6</v>
      </c>
      <c r="E249" s="32"/>
      <c r="F249" s="32"/>
      <c r="G249" s="34"/>
      <c r="H249" s="3" t="s">
        <v>439</v>
      </c>
      <c r="I249" s="33"/>
    </row>
    <row r="250" spans="1:9" ht="14" customHeight="1">
      <c r="A250" s="137"/>
      <c r="B250" s="143"/>
      <c r="C250" s="52" t="s">
        <v>127</v>
      </c>
      <c r="D250" s="100"/>
      <c r="E250" s="31"/>
      <c r="F250" s="32"/>
      <c r="G250" s="34"/>
      <c r="H250" s="35" t="s">
        <v>979</v>
      </c>
      <c r="I250" s="34"/>
    </row>
    <row r="251" spans="1:9">
      <c r="A251" s="138"/>
      <c r="B251" s="141"/>
      <c r="C251" s="52" t="s">
        <v>133</v>
      </c>
      <c r="D251" s="100">
        <v>1</v>
      </c>
      <c r="E251" s="37"/>
      <c r="F251" s="37"/>
      <c r="G251" s="33"/>
      <c r="H251" s="33"/>
      <c r="I251" s="33"/>
    </row>
    <row r="252" spans="1:9">
      <c r="A252" s="138"/>
      <c r="B252" s="141"/>
      <c r="C252" s="52" t="s">
        <v>136</v>
      </c>
      <c r="D252" s="100">
        <v>3</v>
      </c>
      <c r="E252" s="32"/>
      <c r="F252" s="32"/>
      <c r="G252" s="34"/>
      <c r="H252" s="34"/>
      <c r="I252" s="33"/>
    </row>
    <row r="253" spans="1:9">
      <c r="A253" s="138"/>
      <c r="B253" s="141"/>
      <c r="C253" s="52" t="s">
        <v>139</v>
      </c>
      <c r="D253" s="100">
        <v>23</v>
      </c>
      <c r="E253" s="32"/>
      <c r="F253" s="32"/>
      <c r="G253" s="34"/>
      <c r="H253" s="34"/>
      <c r="I253" s="33"/>
    </row>
    <row r="254" spans="1:9">
      <c r="A254" s="138"/>
      <c r="B254" s="141"/>
      <c r="C254" s="52" t="s">
        <v>142</v>
      </c>
      <c r="D254" s="100">
        <v>30</v>
      </c>
      <c r="E254" s="32"/>
      <c r="F254" s="32"/>
      <c r="G254" s="34"/>
      <c r="H254" s="38"/>
      <c r="I254" s="33"/>
    </row>
    <row r="255" spans="1:9">
      <c r="A255" s="139"/>
      <c r="B255" s="142"/>
      <c r="C255" s="52" t="s">
        <v>145</v>
      </c>
      <c r="D255" s="100">
        <v>31</v>
      </c>
      <c r="E255" s="32"/>
      <c r="F255" s="32"/>
      <c r="G255" s="34"/>
      <c r="H255" s="34"/>
      <c r="I255" s="33"/>
    </row>
    <row r="256" spans="1:9" ht="14" customHeight="1">
      <c r="A256" s="137"/>
      <c r="B256" s="143"/>
      <c r="C256" s="52" t="s">
        <v>127</v>
      </c>
      <c r="D256" s="100"/>
      <c r="E256" s="31"/>
      <c r="F256" s="32"/>
      <c r="G256" s="34"/>
      <c r="H256" s="35" t="s">
        <v>979</v>
      </c>
      <c r="I256" s="34"/>
    </row>
    <row r="257" spans="1:9">
      <c r="A257" s="138"/>
      <c r="B257" s="141"/>
      <c r="C257" s="52" t="s">
        <v>133</v>
      </c>
      <c r="D257" s="100">
        <v>3</v>
      </c>
      <c r="E257" s="37"/>
      <c r="F257" s="37"/>
      <c r="G257" s="33"/>
      <c r="H257" s="33"/>
      <c r="I257" s="33"/>
    </row>
    <row r="258" spans="1:9">
      <c r="A258" s="138"/>
      <c r="B258" s="141"/>
      <c r="C258" s="52" t="s">
        <v>136</v>
      </c>
      <c r="D258" s="100">
        <v>2</v>
      </c>
      <c r="E258" s="32"/>
      <c r="F258" s="32"/>
      <c r="G258" s="34"/>
      <c r="H258" s="34"/>
      <c r="I258" s="33"/>
    </row>
    <row r="259" spans="1:9">
      <c r="A259" s="138"/>
      <c r="B259" s="141"/>
      <c r="C259" s="52" t="s">
        <v>139</v>
      </c>
      <c r="D259" s="100">
        <v>16</v>
      </c>
      <c r="E259" s="32"/>
      <c r="F259" s="32"/>
      <c r="G259" s="34"/>
      <c r="H259" s="34"/>
      <c r="I259" s="33"/>
    </row>
    <row r="260" spans="1:9">
      <c r="A260" s="138"/>
      <c r="B260" s="141"/>
      <c r="C260" s="52" t="s">
        <v>142</v>
      </c>
      <c r="D260" s="100">
        <v>23</v>
      </c>
      <c r="E260" s="32"/>
      <c r="F260" s="32"/>
      <c r="G260" s="34"/>
      <c r="H260" s="38"/>
      <c r="I260" s="33"/>
    </row>
    <row r="261" spans="1:9">
      <c r="A261" s="139"/>
      <c r="B261" s="142"/>
      <c r="C261" s="52" t="s">
        <v>145</v>
      </c>
      <c r="D261" s="100">
        <v>22</v>
      </c>
      <c r="E261" s="32"/>
      <c r="F261" s="32"/>
      <c r="G261" s="34"/>
      <c r="H261" s="34"/>
      <c r="I261" s="33"/>
    </row>
    <row r="262" spans="1:9" ht="14" customHeight="1">
      <c r="A262" s="137"/>
      <c r="B262" s="143"/>
      <c r="C262" s="52" t="s">
        <v>127</v>
      </c>
      <c r="D262" s="100">
        <v>1</v>
      </c>
      <c r="E262" s="31"/>
      <c r="F262" s="32"/>
      <c r="G262" s="34"/>
      <c r="H262" s="35" t="s">
        <v>979</v>
      </c>
      <c r="I262" s="34"/>
    </row>
    <row r="263" spans="1:9">
      <c r="A263" s="138"/>
      <c r="B263" s="141"/>
      <c r="C263" s="52" t="s">
        <v>133</v>
      </c>
      <c r="D263" s="100">
        <v>0</v>
      </c>
      <c r="E263" s="37"/>
      <c r="F263" s="37"/>
      <c r="G263" s="33"/>
      <c r="H263" s="33"/>
      <c r="I263" s="33"/>
    </row>
    <row r="264" spans="1:9">
      <c r="A264" s="138"/>
      <c r="B264" s="141"/>
      <c r="C264" s="52" t="s">
        <v>136</v>
      </c>
      <c r="D264" s="100">
        <v>4</v>
      </c>
      <c r="E264" s="32"/>
      <c r="F264" s="32"/>
      <c r="G264" s="34"/>
      <c r="H264" s="34"/>
      <c r="I264" s="33"/>
    </row>
    <row r="265" spans="1:9">
      <c r="A265" s="138"/>
      <c r="B265" s="141"/>
      <c r="C265" s="52" t="s">
        <v>139</v>
      </c>
      <c r="D265" s="100">
        <v>7</v>
      </c>
      <c r="E265" s="32"/>
      <c r="F265" s="32"/>
      <c r="G265" s="34"/>
      <c r="H265" s="34"/>
      <c r="I265" s="33"/>
    </row>
    <row r="266" spans="1:9">
      <c r="A266" s="138"/>
      <c r="B266" s="141"/>
      <c r="C266" s="52" t="s">
        <v>142</v>
      </c>
      <c r="D266" s="100">
        <v>21</v>
      </c>
      <c r="E266" s="32"/>
      <c r="F266" s="32"/>
      <c r="G266" s="34"/>
      <c r="H266" s="38"/>
      <c r="I266" s="33"/>
    </row>
    <row r="267" spans="1:9" ht="14.5" customHeight="1">
      <c r="A267" s="139"/>
      <c r="B267" s="142"/>
      <c r="C267" s="52" t="s">
        <v>145</v>
      </c>
      <c r="D267" s="100">
        <v>17</v>
      </c>
      <c r="E267" s="32"/>
      <c r="F267" s="32"/>
      <c r="G267" s="34"/>
      <c r="H267" s="34"/>
      <c r="I267" s="33"/>
    </row>
    <row r="268" spans="1:9" ht="14" customHeight="1">
      <c r="A268" s="137"/>
      <c r="B268" s="143"/>
      <c r="C268" s="52" t="s">
        <v>127</v>
      </c>
      <c r="D268" s="100">
        <v>1</v>
      </c>
      <c r="E268" s="31"/>
      <c r="F268" s="32"/>
      <c r="G268" s="34"/>
      <c r="H268" s="35" t="s">
        <v>979</v>
      </c>
      <c r="I268" s="34"/>
    </row>
    <row r="269" spans="1:9">
      <c r="A269" s="138"/>
      <c r="B269" s="141"/>
      <c r="C269" s="52" t="s">
        <v>133</v>
      </c>
      <c r="D269" s="100"/>
      <c r="E269" s="37"/>
      <c r="F269" s="37"/>
      <c r="G269" s="33"/>
      <c r="H269" s="33"/>
      <c r="I269" s="33"/>
    </row>
    <row r="270" spans="1:9">
      <c r="A270" s="138"/>
      <c r="B270" s="141"/>
      <c r="C270" s="52" t="s">
        <v>136</v>
      </c>
      <c r="D270" s="100">
        <v>2</v>
      </c>
      <c r="E270" s="32"/>
      <c r="F270" s="32"/>
      <c r="G270" s="34"/>
      <c r="H270" s="34"/>
      <c r="I270" s="33"/>
    </row>
    <row r="271" spans="1:9">
      <c r="A271" s="138"/>
      <c r="B271" s="141"/>
      <c r="C271" s="52" t="s">
        <v>139</v>
      </c>
      <c r="D271" s="100"/>
      <c r="E271" s="32"/>
      <c r="F271" s="32"/>
      <c r="G271" s="34"/>
      <c r="H271" s="34"/>
      <c r="I271" s="33"/>
    </row>
    <row r="272" spans="1:9">
      <c r="A272" s="138"/>
      <c r="B272" s="141"/>
      <c r="C272" s="52" t="s">
        <v>142</v>
      </c>
      <c r="D272" s="100">
        <v>7</v>
      </c>
      <c r="E272" s="32"/>
      <c r="F272" s="32"/>
      <c r="G272" s="34"/>
      <c r="H272" s="38"/>
      <c r="I272" s="33"/>
    </row>
    <row r="273" spans="1:9">
      <c r="A273" s="139"/>
      <c r="B273" s="142"/>
      <c r="C273" s="52" t="s">
        <v>145</v>
      </c>
      <c r="D273" s="100">
        <v>8</v>
      </c>
      <c r="E273" s="32"/>
      <c r="F273" s="32"/>
      <c r="G273" s="34"/>
      <c r="H273" s="34"/>
      <c r="I273" s="33"/>
    </row>
    <row r="274" spans="1:9" ht="14" customHeight="1">
      <c r="A274" s="137"/>
      <c r="B274" s="143"/>
      <c r="C274" s="52" t="s">
        <v>127</v>
      </c>
      <c r="D274" s="100">
        <v>2</v>
      </c>
      <c r="E274" s="31"/>
      <c r="F274" s="32"/>
      <c r="G274" s="34"/>
      <c r="H274" s="35" t="s">
        <v>979</v>
      </c>
      <c r="I274" s="34"/>
    </row>
    <row r="275" spans="1:9">
      <c r="A275" s="138"/>
      <c r="B275" s="141"/>
      <c r="C275" s="52" t="s">
        <v>133</v>
      </c>
      <c r="D275" s="100"/>
      <c r="E275" s="37"/>
      <c r="F275" s="37"/>
      <c r="G275" s="33"/>
      <c r="H275" s="33"/>
      <c r="I275" s="33"/>
    </row>
    <row r="276" spans="1:9">
      <c r="A276" s="138"/>
      <c r="B276" s="141"/>
      <c r="C276" s="52" t="s">
        <v>136</v>
      </c>
      <c r="D276" s="100"/>
      <c r="E276" s="32"/>
      <c r="F276" s="32"/>
      <c r="G276" s="34"/>
      <c r="H276" s="34"/>
      <c r="I276" s="33"/>
    </row>
    <row r="277" spans="1:9">
      <c r="A277" s="138"/>
      <c r="B277" s="141"/>
      <c r="C277" s="52" t="s">
        <v>139</v>
      </c>
      <c r="D277" s="100"/>
      <c r="E277" s="32"/>
      <c r="F277" s="32"/>
      <c r="G277" s="34"/>
      <c r="H277" s="34"/>
      <c r="I277" s="33"/>
    </row>
    <row r="278" spans="1:9">
      <c r="A278" s="138"/>
      <c r="B278" s="141"/>
      <c r="C278" s="52" t="s">
        <v>142</v>
      </c>
      <c r="D278" s="100">
        <v>1</v>
      </c>
      <c r="E278" s="32"/>
      <c r="F278" s="32"/>
      <c r="G278" s="34"/>
      <c r="H278" s="38"/>
      <c r="I278" s="33"/>
    </row>
    <row r="279" spans="1:9">
      <c r="A279" s="139"/>
      <c r="B279" s="142"/>
      <c r="C279" s="52" t="s">
        <v>145</v>
      </c>
      <c r="D279" s="100">
        <v>10</v>
      </c>
      <c r="E279" s="32"/>
      <c r="F279" s="32"/>
      <c r="G279" s="34"/>
      <c r="H279" s="34"/>
      <c r="I279" s="33"/>
    </row>
    <row r="280" spans="1:9" ht="14" customHeight="1">
      <c r="A280" s="137"/>
      <c r="B280" s="143"/>
      <c r="C280" s="52" t="s">
        <v>127</v>
      </c>
      <c r="D280" s="100">
        <v>2</v>
      </c>
      <c r="E280" s="31"/>
      <c r="F280" s="32"/>
      <c r="G280" s="34"/>
      <c r="H280" s="35" t="s">
        <v>979</v>
      </c>
      <c r="I280" s="34"/>
    </row>
    <row r="281" spans="1:9">
      <c r="A281" s="138"/>
      <c r="B281" s="141"/>
      <c r="C281" s="52" t="s">
        <v>133</v>
      </c>
      <c r="D281" s="100">
        <v>3</v>
      </c>
      <c r="E281" s="37"/>
      <c r="F281" s="37"/>
      <c r="G281" s="33"/>
      <c r="H281" s="33"/>
      <c r="I281" s="33"/>
    </row>
    <row r="282" spans="1:9">
      <c r="A282" s="138"/>
      <c r="B282" s="141"/>
      <c r="C282" s="52" t="s">
        <v>136</v>
      </c>
      <c r="D282" s="100"/>
      <c r="E282" s="32"/>
      <c r="F282" s="32"/>
      <c r="G282" s="34"/>
      <c r="H282" s="34"/>
      <c r="I282" s="33"/>
    </row>
    <row r="283" spans="1:9">
      <c r="A283" s="138"/>
      <c r="B283" s="141"/>
      <c r="C283" s="52" t="s">
        <v>139</v>
      </c>
      <c r="D283" s="100"/>
      <c r="E283" s="32"/>
      <c r="F283" s="32"/>
      <c r="G283" s="34"/>
      <c r="H283" s="34"/>
      <c r="I283" s="33"/>
    </row>
    <row r="284" spans="1:9">
      <c r="A284" s="138"/>
      <c r="B284" s="141"/>
      <c r="C284" s="52" t="s">
        <v>142</v>
      </c>
      <c r="D284" s="100">
        <v>8</v>
      </c>
      <c r="E284" s="32"/>
      <c r="F284" s="32"/>
      <c r="G284" s="34"/>
      <c r="H284" s="38"/>
      <c r="I284" s="33"/>
    </row>
    <row r="285" spans="1:9">
      <c r="A285" s="139"/>
      <c r="B285" s="142"/>
      <c r="C285" s="52" t="s">
        <v>145</v>
      </c>
      <c r="D285" s="100">
        <v>5</v>
      </c>
      <c r="E285" s="32"/>
      <c r="F285" s="32"/>
      <c r="G285" s="34"/>
      <c r="H285" s="34"/>
      <c r="I285" s="33"/>
    </row>
    <row r="286" spans="1:9" ht="14" customHeight="1">
      <c r="A286" s="137"/>
      <c r="B286" s="143"/>
      <c r="C286" s="52" t="s">
        <v>127</v>
      </c>
      <c r="D286" s="100">
        <v>3</v>
      </c>
      <c r="E286" s="31"/>
      <c r="F286" s="32"/>
      <c r="G286" s="34"/>
      <c r="H286" s="35" t="s">
        <v>979</v>
      </c>
      <c r="I286" s="34"/>
    </row>
    <row r="287" spans="1:9">
      <c r="A287" s="138"/>
      <c r="B287" s="141"/>
      <c r="C287" s="52" t="s">
        <v>133</v>
      </c>
      <c r="D287" s="100"/>
      <c r="E287" s="37"/>
      <c r="F287" s="37"/>
      <c r="G287" s="33"/>
      <c r="H287" s="33"/>
      <c r="I287" s="33"/>
    </row>
    <row r="288" spans="1:9">
      <c r="A288" s="138"/>
      <c r="B288" s="141"/>
      <c r="C288" s="52" t="s">
        <v>136</v>
      </c>
      <c r="D288" s="100">
        <v>4</v>
      </c>
      <c r="E288" s="32"/>
      <c r="F288" s="32"/>
      <c r="G288" s="34"/>
      <c r="H288" s="34"/>
      <c r="I288" s="33"/>
    </row>
    <row r="289" spans="1:9">
      <c r="A289" s="138"/>
      <c r="B289" s="141"/>
      <c r="C289" s="52" t="s">
        <v>139</v>
      </c>
      <c r="D289" s="100"/>
      <c r="E289" s="32"/>
      <c r="F289" s="32"/>
      <c r="G289" s="34"/>
      <c r="H289" s="34"/>
      <c r="I289" s="33"/>
    </row>
    <row r="290" spans="1:9">
      <c r="A290" s="138"/>
      <c r="B290" s="141"/>
      <c r="C290" s="52" t="s">
        <v>142</v>
      </c>
      <c r="D290" s="100"/>
      <c r="E290" s="32"/>
      <c r="F290" s="32"/>
      <c r="G290" s="34"/>
      <c r="H290" s="38"/>
      <c r="I290" s="33"/>
    </row>
    <row r="291" spans="1:9">
      <c r="A291" s="139"/>
      <c r="B291" s="142"/>
      <c r="C291" s="52" t="s">
        <v>145</v>
      </c>
      <c r="D291" s="100"/>
      <c r="E291" s="32"/>
      <c r="F291" s="32"/>
      <c r="G291" s="34"/>
      <c r="H291" s="34"/>
      <c r="I291" s="33"/>
    </row>
    <row r="292" spans="1:9" ht="14" customHeight="1">
      <c r="A292" s="137"/>
      <c r="B292" s="144" t="s">
        <v>1344</v>
      </c>
      <c r="C292" s="52" t="s">
        <v>127</v>
      </c>
      <c r="D292" s="100">
        <v>1</v>
      </c>
      <c r="E292" s="31"/>
      <c r="F292" s="32"/>
      <c r="G292" s="34"/>
      <c r="H292" s="35" t="s">
        <v>979</v>
      </c>
      <c r="I292" s="34"/>
    </row>
    <row r="293" spans="1:9">
      <c r="A293" s="138"/>
      <c r="B293" s="141"/>
      <c r="C293" s="52" t="s">
        <v>133</v>
      </c>
      <c r="D293" s="100"/>
      <c r="E293" s="37"/>
      <c r="F293" s="37"/>
      <c r="G293" s="33"/>
      <c r="H293" s="33"/>
      <c r="I293" s="33"/>
    </row>
    <row r="294" spans="1:9">
      <c r="A294" s="138"/>
      <c r="B294" s="141"/>
      <c r="C294" s="52" t="s">
        <v>136</v>
      </c>
      <c r="D294" s="100">
        <v>2</v>
      </c>
      <c r="E294" s="32"/>
      <c r="F294" s="32"/>
      <c r="G294" s="34"/>
      <c r="H294" s="34"/>
      <c r="I294" s="33"/>
    </row>
    <row r="295" spans="1:9">
      <c r="A295" s="138"/>
      <c r="B295" s="141"/>
      <c r="C295" s="52" t="s">
        <v>139</v>
      </c>
      <c r="D295" s="100">
        <v>2</v>
      </c>
      <c r="E295" s="32"/>
      <c r="F295" s="32"/>
      <c r="G295" s="34"/>
      <c r="H295" s="34"/>
      <c r="I295" s="33"/>
    </row>
    <row r="296" spans="1:9">
      <c r="A296" s="138"/>
      <c r="B296" s="141"/>
      <c r="C296" s="52" t="s">
        <v>142</v>
      </c>
      <c r="D296" s="100">
        <v>3</v>
      </c>
      <c r="E296" s="32"/>
      <c r="F296" s="32"/>
      <c r="G296" s="34"/>
      <c r="H296" s="38"/>
      <c r="I296" s="33"/>
    </row>
    <row r="297" spans="1:9">
      <c r="A297" s="139"/>
      <c r="B297" s="142"/>
      <c r="C297" s="52" t="s">
        <v>145</v>
      </c>
      <c r="D297" s="100">
        <v>3</v>
      </c>
      <c r="E297" s="32"/>
      <c r="F297" s="32"/>
      <c r="G297" s="34"/>
      <c r="H297" s="34"/>
      <c r="I297" s="33"/>
    </row>
    <row r="298" spans="1:9" ht="14" customHeight="1">
      <c r="A298" s="137"/>
      <c r="B298" s="143"/>
      <c r="C298" s="52" t="s">
        <v>127</v>
      </c>
      <c r="D298" s="100"/>
      <c r="E298" s="31"/>
      <c r="F298" s="32"/>
      <c r="G298" s="34"/>
      <c r="H298" s="35" t="s">
        <v>979</v>
      </c>
      <c r="I298" s="34"/>
    </row>
    <row r="299" spans="1:9">
      <c r="A299" s="138"/>
      <c r="B299" s="141"/>
      <c r="C299" s="52" t="s">
        <v>133</v>
      </c>
      <c r="D299" s="100"/>
      <c r="E299" s="37"/>
      <c r="F299" s="37"/>
      <c r="G299" s="33"/>
      <c r="H299" s="33"/>
      <c r="I299" s="33"/>
    </row>
    <row r="300" spans="1:9">
      <c r="A300" s="138"/>
      <c r="B300" s="141"/>
      <c r="C300" s="52" t="s">
        <v>136</v>
      </c>
      <c r="D300" s="100"/>
      <c r="E300" s="32"/>
      <c r="F300" s="32"/>
      <c r="G300" s="34"/>
      <c r="H300" s="34"/>
      <c r="I300" s="33"/>
    </row>
    <row r="301" spans="1:9">
      <c r="A301" s="138"/>
      <c r="B301" s="141"/>
      <c r="C301" s="52" t="s">
        <v>139</v>
      </c>
      <c r="D301" s="100"/>
      <c r="E301" s="32"/>
      <c r="F301" s="32"/>
      <c r="G301" s="34"/>
      <c r="H301" s="34"/>
      <c r="I301" s="33"/>
    </row>
    <row r="302" spans="1:9">
      <c r="A302" s="138"/>
      <c r="B302" s="141"/>
      <c r="C302" s="52" t="s">
        <v>142</v>
      </c>
      <c r="D302" s="100"/>
      <c r="E302" s="32"/>
      <c r="F302" s="32"/>
      <c r="G302" s="34"/>
      <c r="H302" s="38"/>
      <c r="I302" s="33"/>
    </row>
    <row r="303" spans="1:9">
      <c r="A303" s="139"/>
      <c r="B303" s="142"/>
      <c r="C303" s="52" t="s">
        <v>145</v>
      </c>
      <c r="D303" s="100"/>
      <c r="E303" s="32"/>
      <c r="F303" s="32"/>
      <c r="G303" s="34"/>
      <c r="H303" s="34"/>
      <c r="I303" s="33"/>
    </row>
    <row r="304" spans="1:9" ht="14" customHeight="1">
      <c r="A304" s="137"/>
      <c r="B304" s="143"/>
      <c r="C304" s="52" t="s">
        <v>127</v>
      </c>
      <c r="D304" s="100"/>
      <c r="E304" s="31"/>
      <c r="F304" s="32"/>
      <c r="G304" s="34"/>
      <c r="H304" s="35" t="s">
        <v>979</v>
      </c>
      <c r="I304" s="34"/>
    </row>
    <row r="305" spans="1:9">
      <c r="A305" s="138"/>
      <c r="B305" s="141"/>
      <c r="C305" s="52" t="s">
        <v>133</v>
      </c>
      <c r="D305" s="100"/>
      <c r="E305" s="37"/>
      <c r="F305" s="37"/>
      <c r="G305" s="33"/>
      <c r="H305" s="33"/>
      <c r="I305" s="33"/>
    </row>
    <row r="306" spans="1:9">
      <c r="A306" s="138"/>
      <c r="B306" s="141"/>
      <c r="C306" s="52" t="s">
        <v>136</v>
      </c>
      <c r="D306" s="100"/>
      <c r="E306" s="32"/>
      <c r="F306" s="32"/>
      <c r="G306" s="34"/>
      <c r="H306" s="34"/>
      <c r="I306" s="33"/>
    </row>
    <row r="307" spans="1:9">
      <c r="A307" s="138"/>
      <c r="B307" s="141"/>
      <c r="C307" s="52" t="s">
        <v>139</v>
      </c>
      <c r="D307" s="100"/>
      <c r="E307" s="32"/>
      <c r="F307" s="32"/>
      <c r="G307" s="34"/>
      <c r="H307" s="34"/>
      <c r="I307" s="33"/>
    </row>
    <row r="308" spans="1:9">
      <c r="A308" s="138"/>
      <c r="B308" s="141"/>
      <c r="C308" s="52" t="s">
        <v>142</v>
      </c>
      <c r="D308" s="100"/>
      <c r="E308" s="32"/>
      <c r="F308" s="32"/>
      <c r="G308" s="34"/>
      <c r="H308" s="38"/>
      <c r="I308" s="33"/>
    </row>
    <row r="309" spans="1:9">
      <c r="A309" s="139"/>
      <c r="B309" s="142"/>
      <c r="C309" s="52" t="s">
        <v>145</v>
      </c>
      <c r="D309" s="100"/>
      <c r="E309" s="32"/>
      <c r="F309" s="32"/>
      <c r="G309" s="34"/>
      <c r="H309" s="34"/>
      <c r="I309" s="33"/>
    </row>
    <row r="310" spans="1:9" ht="14" customHeight="1">
      <c r="A310" s="137"/>
      <c r="B310" s="143"/>
      <c r="C310" s="52" t="s">
        <v>127</v>
      </c>
      <c r="D310" s="100"/>
      <c r="E310" s="31"/>
      <c r="F310" s="32"/>
      <c r="G310" s="34"/>
      <c r="H310" s="35" t="s">
        <v>958</v>
      </c>
      <c r="I310" s="34"/>
    </row>
    <row r="311" spans="1:9">
      <c r="A311" s="138"/>
      <c r="B311" s="141"/>
      <c r="C311" s="52" t="s">
        <v>133</v>
      </c>
      <c r="D311" s="100"/>
      <c r="E311" s="37"/>
      <c r="F311" s="37"/>
      <c r="G311" s="33"/>
      <c r="H311" s="40" t="s">
        <v>959</v>
      </c>
      <c r="I311" s="33"/>
    </row>
    <row r="312" spans="1:9">
      <c r="A312" s="138"/>
      <c r="B312" s="141"/>
      <c r="C312" s="52" t="s">
        <v>136</v>
      </c>
      <c r="D312" s="100">
        <v>1</v>
      </c>
      <c r="E312" s="32"/>
      <c r="F312" s="32"/>
      <c r="G312" s="34"/>
      <c r="H312" s="40" t="s">
        <v>960</v>
      </c>
      <c r="I312" s="33"/>
    </row>
    <row r="313" spans="1:9">
      <c r="A313" s="138"/>
      <c r="B313" s="141"/>
      <c r="C313" s="52" t="s">
        <v>139</v>
      </c>
      <c r="D313" s="100">
        <v>1</v>
      </c>
      <c r="E313" s="32"/>
      <c r="F313" s="32"/>
      <c r="G313" s="34"/>
      <c r="H313" s="40" t="s">
        <v>961</v>
      </c>
      <c r="I313" s="33"/>
    </row>
    <row r="314" spans="1:9">
      <c r="A314" s="138"/>
      <c r="B314" s="141"/>
      <c r="C314" s="52" t="s">
        <v>142</v>
      </c>
      <c r="D314" s="100">
        <v>3</v>
      </c>
      <c r="E314" s="32"/>
      <c r="F314" s="32"/>
      <c r="G314" s="34"/>
      <c r="H314" s="38"/>
      <c r="I314" s="33"/>
    </row>
    <row r="315" spans="1:9">
      <c r="A315" s="139"/>
      <c r="B315" s="142"/>
      <c r="C315" s="52" t="s">
        <v>145</v>
      </c>
      <c r="D315" s="100">
        <v>1</v>
      </c>
      <c r="E315" s="32"/>
      <c r="F315" s="32"/>
      <c r="G315" s="34"/>
      <c r="H315" s="34"/>
      <c r="I315" s="33"/>
    </row>
    <row r="316" spans="1:9" ht="14" customHeight="1">
      <c r="A316" s="137"/>
      <c r="B316" s="143"/>
      <c r="C316" s="52" t="s">
        <v>127</v>
      </c>
      <c r="D316" s="100"/>
      <c r="E316" s="31"/>
      <c r="F316" s="32"/>
      <c r="G316" s="34"/>
      <c r="H316" t="s">
        <v>989</v>
      </c>
      <c r="I316" s="34"/>
    </row>
    <row r="317" spans="1:9">
      <c r="A317" s="138"/>
      <c r="B317" s="141"/>
      <c r="C317" s="52" t="s">
        <v>133</v>
      </c>
      <c r="D317" s="100"/>
      <c r="E317" s="37"/>
      <c r="F317" s="37"/>
      <c r="G317" s="33"/>
      <c r="H317" s="43" t="s">
        <v>990</v>
      </c>
      <c r="I317" s="33"/>
    </row>
    <row r="318" spans="1:9">
      <c r="A318" s="138"/>
      <c r="B318" s="141"/>
      <c r="C318" s="52" t="s">
        <v>136</v>
      </c>
      <c r="D318" s="100">
        <v>1</v>
      </c>
      <c r="E318" s="32"/>
      <c r="F318" s="32"/>
      <c r="G318" s="34"/>
      <c r="H318" s="34"/>
      <c r="I318" s="33"/>
    </row>
    <row r="319" spans="1:9">
      <c r="A319" s="138"/>
      <c r="B319" s="141"/>
      <c r="C319" s="52" t="s">
        <v>139</v>
      </c>
      <c r="D319" s="100">
        <v>5</v>
      </c>
      <c r="E319" s="32"/>
      <c r="F319" s="32"/>
      <c r="G319" s="34"/>
      <c r="H319" s="34"/>
      <c r="I319" s="33"/>
    </row>
    <row r="320" spans="1:9">
      <c r="A320" s="138"/>
      <c r="B320" s="141"/>
      <c r="C320" s="52" t="s">
        <v>142</v>
      </c>
      <c r="D320" s="100">
        <v>9</v>
      </c>
      <c r="E320" s="32"/>
      <c r="F320" s="32"/>
      <c r="G320" s="34"/>
      <c r="H320" s="38"/>
      <c r="I320" s="33"/>
    </row>
    <row r="321" spans="1:9">
      <c r="A321" s="139"/>
      <c r="B321" s="142"/>
      <c r="C321" s="52" t="s">
        <v>145</v>
      </c>
      <c r="D321" s="100">
        <v>1</v>
      </c>
      <c r="E321" s="32"/>
      <c r="F321" s="32"/>
      <c r="G321" s="34"/>
      <c r="H321" s="34"/>
      <c r="I321" s="33"/>
    </row>
    <row r="322" spans="1:9" ht="14" customHeight="1">
      <c r="A322" s="137"/>
      <c r="B322" s="143"/>
      <c r="C322" s="52" t="s">
        <v>127</v>
      </c>
      <c r="D322" s="100"/>
      <c r="E322" s="31"/>
      <c r="F322" s="32"/>
      <c r="G322" s="34"/>
      <c r="H322" s="3" t="s">
        <v>992</v>
      </c>
      <c r="I322" s="34"/>
    </row>
    <row r="323" spans="1:9">
      <c r="A323" s="138"/>
      <c r="B323" s="141"/>
      <c r="C323" s="52" t="s">
        <v>133</v>
      </c>
      <c r="D323" s="100"/>
      <c r="E323" s="37"/>
      <c r="F323" s="37"/>
      <c r="G323" s="33"/>
      <c r="H323" s="33"/>
      <c r="I323" s="33"/>
    </row>
    <row r="324" spans="1:9">
      <c r="A324" s="138"/>
      <c r="B324" s="141"/>
      <c r="C324" s="52" t="s">
        <v>136</v>
      </c>
      <c r="D324" s="100"/>
      <c r="E324" s="32"/>
      <c r="F324" s="32"/>
      <c r="G324" s="34"/>
      <c r="H324" s="34"/>
      <c r="I324" s="33"/>
    </row>
    <row r="325" spans="1:9">
      <c r="A325" s="138"/>
      <c r="B325" s="141"/>
      <c r="C325" s="52" t="s">
        <v>139</v>
      </c>
      <c r="D325" s="100"/>
      <c r="E325" s="32"/>
      <c r="F325" s="32"/>
      <c r="G325" s="34"/>
      <c r="H325" s="34"/>
      <c r="I325" s="33"/>
    </row>
    <row r="326" spans="1:9">
      <c r="A326" s="138"/>
      <c r="B326" s="141"/>
      <c r="C326" s="52" t="s">
        <v>142</v>
      </c>
      <c r="D326" s="100"/>
      <c r="E326" s="32"/>
      <c r="F326" s="32"/>
      <c r="G326" s="34"/>
      <c r="H326" s="38"/>
      <c r="I326" s="33"/>
    </row>
    <row r="327" spans="1:9">
      <c r="A327" s="139"/>
      <c r="B327" s="142"/>
      <c r="C327" s="52" t="s">
        <v>145</v>
      </c>
      <c r="D327" s="100">
        <v>1</v>
      </c>
      <c r="E327" s="32"/>
      <c r="F327" s="32"/>
      <c r="G327" s="34"/>
      <c r="H327" s="34"/>
      <c r="I327" s="33"/>
    </row>
    <row r="328" spans="1:9" ht="14" customHeight="1">
      <c r="A328" s="137"/>
      <c r="B328" s="143"/>
      <c r="C328" s="52" t="s">
        <v>127</v>
      </c>
      <c r="D328" s="100"/>
      <c r="E328" s="31"/>
      <c r="F328" s="32"/>
      <c r="G328" s="34" t="s">
        <v>995</v>
      </c>
      <c r="H328" s="44" t="s">
        <v>996</v>
      </c>
      <c r="I328" s="81" t="s">
        <v>997</v>
      </c>
    </row>
    <row r="329" spans="1:9">
      <c r="A329" s="138"/>
      <c r="B329" s="141"/>
      <c r="C329" s="52" t="s">
        <v>133</v>
      </c>
      <c r="D329" s="100"/>
      <c r="E329" s="37"/>
      <c r="F329" s="37"/>
      <c r="G329" s="33"/>
      <c r="H329" s="33"/>
      <c r="I329" s="33"/>
    </row>
    <row r="330" spans="1:9">
      <c r="A330" s="138"/>
      <c r="B330" s="141"/>
      <c r="C330" s="52" t="s">
        <v>136</v>
      </c>
      <c r="D330" s="100"/>
      <c r="E330" s="32"/>
      <c r="F330" s="32"/>
      <c r="G330" s="34" t="s">
        <v>998</v>
      </c>
      <c r="H330" s="34" t="s">
        <v>999</v>
      </c>
      <c r="I330" s="33"/>
    </row>
    <row r="331" spans="1:9">
      <c r="A331" s="138"/>
      <c r="B331" s="141"/>
      <c r="C331" s="52" t="s">
        <v>139</v>
      </c>
      <c r="D331" s="100">
        <v>1</v>
      </c>
      <c r="E331" s="32"/>
      <c r="F331" s="32"/>
      <c r="G331" s="34" t="s">
        <v>1000</v>
      </c>
      <c r="H331" s="34" t="s">
        <v>1001</v>
      </c>
      <c r="I331" s="33"/>
    </row>
    <row r="332" spans="1:9">
      <c r="A332" s="138"/>
      <c r="B332" s="141"/>
      <c r="C332" s="52" t="s">
        <v>142</v>
      </c>
      <c r="D332" s="100">
        <v>2</v>
      </c>
      <c r="E332" s="32"/>
      <c r="F332" s="32"/>
      <c r="G332" s="34" t="s">
        <v>1002</v>
      </c>
      <c r="H332" s="38" t="s">
        <v>1003</v>
      </c>
      <c r="I332" s="33"/>
    </row>
    <row r="333" spans="1:9">
      <c r="A333" s="139"/>
      <c r="B333" s="142"/>
      <c r="C333" s="52" t="s">
        <v>145</v>
      </c>
      <c r="D333" s="100"/>
      <c r="E333" s="32"/>
      <c r="F333" s="32"/>
      <c r="G333" s="34" t="s">
        <v>1004</v>
      </c>
      <c r="H333" s="8" t="s">
        <v>1005</v>
      </c>
      <c r="I333" s="33"/>
    </row>
    <row r="334" spans="1:9" ht="14" customHeight="1">
      <c r="A334" s="137"/>
      <c r="B334" s="143"/>
      <c r="C334" s="52" t="s">
        <v>127</v>
      </c>
      <c r="D334" s="100"/>
      <c r="E334" s="31"/>
      <c r="F334" s="32"/>
      <c r="G334" s="34"/>
      <c r="H334" s="34"/>
      <c r="I334" s="34"/>
    </row>
    <row r="335" spans="1:9">
      <c r="A335" s="138"/>
      <c r="B335" s="141"/>
      <c r="C335" s="52" t="s">
        <v>133</v>
      </c>
      <c r="D335" s="100"/>
      <c r="E335" s="37"/>
      <c r="F335" s="37"/>
      <c r="G335" s="33"/>
      <c r="H335" s="33"/>
      <c r="I335" s="33"/>
    </row>
    <row r="336" spans="1:9">
      <c r="A336" s="138"/>
      <c r="B336" s="141"/>
      <c r="C336" s="52" t="s">
        <v>136</v>
      </c>
      <c r="D336" s="100"/>
      <c r="E336" s="32"/>
      <c r="F336" s="32"/>
      <c r="G336" s="34"/>
      <c r="H336" s="34"/>
      <c r="I336" s="33"/>
    </row>
    <row r="337" spans="1:9">
      <c r="A337" s="138"/>
      <c r="B337" s="141"/>
      <c r="C337" s="52" t="s">
        <v>139</v>
      </c>
      <c r="D337" s="100"/>
      <c r="E337" s="32"/>
      <c r="F337" s="32"/>
      <c r="G337" s="34"/>
      <c r="H337" s="34"/>
      <c r="I337" s="33"/>
    </row>
    <row r="338" spans="1:9">
      <c r="A338" s="138"/>
      <c r="B338" s="141"/>
      <c r="C338" s="52" t="s">
        <v>142</v>
      </c>
      <c r="D338" s="100"/>
      <c r="E338" s="32"/>
      <c r="F338" s="32"/>
      <c r="G338" s="34"/>
      <c r="H338" s="38"/>
      <c r="I338" s="33"/>
    </row>
    <row r="339" spans="1:9">
      <c r="A339" s="139"/>
      <c r="B339" s="142"/>
      <c r="C339" s="52" t="s">
        <v>145</v>
      </c>
      <c r="D339" s="100"/>
      <c r="E339" s="32"/>
      <c r="F339" s="32"/>
      <c r="G339" s="34"/>
      <c r="H339" s="34"/>
      <c r="I339" s="33"/>
    </row>
    <row r="340" spans="1:9" ht="14" customHeight="1">
      <c r="A340" s="137"/>
      <c r="B340" s="143"/>
      <c r="C340" s="52" t="s">
        <v>127</v>
      </c>
      <c r="D340" s="100"/>
      <c r="E340" s="31"/>
      <c r="F340" s="32"/>
      <c r="G340" s="34"/>
      <c r="H340" s="34"/>
      <c r="I340" s="34"/>
    </row>
    <row r="341" spans="1:9">
      <c r="A341" s="138"/>
      <c r="B341" s="141"/>
      <c r="C341" s="52" t="s">
        <v>133</v>
      </c>
      <c r="D341" s="100"/>
      <c r="E341" s="37"/>
      <c r="F341" s="37"/>
      <c r="G341" s="33"/>
      <c r="H341" s="33"/>
      <c r="I341" s="33"/>
    </row>
    <row r="342" spans="1:9">
      <c r="A342" s="138"/>
      <c r="B342" s="141"/>
      <c r="C342" s="52" t="s">
        <v>136</v>
      </c>
      <c r="D342" s="100"/>
      <c r="E342" s="32"/>
      <c r="F342" s="32"/>
      <c r="G342" s="34"/>
      <c r="H342" s="34"/>
      <c r="I342" s="33"/>
    </row>
    <row r="343" spans="1:9">
      <c r="A343" s="138"/>
      <c r="B343" s="141"/>
      <c r="C343" s="52" t="s">
        <v>139</v>
      </c>
      <c r="D343" s="100"/>
      <c r="E343" s="32"/>
      <c r="F343" s="32"/>
      <c r="G343" s="34"/>
      <c r="H343" s="34"/>
      <c r="I343" s="33"/>
    </row>
    <row r="344" spans="1:9">
      <c r="A344" s="138"/>
      <c r="B344" s="141"/>
      <c r="C344" s="52" t="s">
        <v>142</v>
      </c>
      <c r="D344" s="100">
        <v>6</v>
      </c>
      <c r="E344" s="32"/>
      <c r="F344" s="32"/>
      <c r="G344" s="34"/>
      <c r="H344" s="38"/>
      <c r="I344" s="33"/>
    </row>
    <row r="345" spans="1:9">
      <c r="A345" s="139"/>
      <c r="B345" s="142"/>
      <c r="C345" s="52" t="s">
        <v>145</v>
      </c>
      <c r="D345" s="100">
        <v>8</v>
      </c>
      <c r="E345" s="32"/>
      <c r="F345" s="32"/>
      <c r="G345" s="34"/>
      <c r="H345" s="34"/>
      <c r="I345" s="33"/>
    </row>
    <row r="346" spans="1:9" ht="14" customHeight="1">
      <c r="A346" s="137"/>
      <c r="B346" s="143"/>
      <c r="C346" s="52" t="s">
        <v>127</v>
      </c>
      <c r="D346" s="100"/>
      <c r="E346" s="31"/>
      <c r="F346" s="32"/>
      <c r="G346" s="34"/>
      <c r="H346" s="34"/>
      <c r="I346" s="34"/>
    </row>
    <row r="347" spans="1:9">
      <c r="A347" s="138"/>
      <c r="B347" s="141"/>
      <c r="C347" s="52" t="s">
        <v>133</v>
      </c>
      <c r="D347" s="100"/>
      <c r="E347" s="37"/>
      <c r="F347" s="37"/>
      <c r="G347" s="33"/>
      <c r="H347" s="33"/>
      <c r="I347" s="33"/>
    </row>
    <row r="348" spans="1:9">
      <c r="A348" s="138"/>
      <c r="B348" s="141"/>
      <c r="C348" s="52" t="s">
        <v>136</v>
      </c>
      <c r="D348" s="100"/>
      <c r="E348" s="32"/>
      <c r="F348" s="32"/>
      <c r="G348" s="34"/>
      <c r="H348" s="34"/>
      <c r="I348" s="33"/>
    </row>
    <row r="349" spans="1:9">
      <c r="A349" s="138"/>
      <c r="B349" s="141"/>
      <c r="C349" s="52" t="s">
        <v>139</v>
      </c>
      <c r="D349" s="100"/>
      <c r="E349" s="32"/>
      <c r="F349" s="32"/>
      <c r="G349" s="34"/>
      <c r="H349" s="34"/>
      <c r="I349" s="33"/>
    </row>
    <row r="350" spans="1:9">
      <c r="A350" s="138"/>
      <c r="B350" s="141"/>
      <c r="C350" s="52" t="s">
        <v>142</v>
      </c>
      <c r="D350" s="100"/>
      <c r="E350" s="32"/>
      <c r="F350" s="32"/>
      <c r="G350" s="34"/>
      <c r="H350" s="38"/>
      <c r="I350" s="33"/>
    </row>
    <row r="351" spans="1:9">
      <c r="A351" s="139"/>
      <c r="B351" s="142"/>
      <c r="C351" s="52" t="s">
        <v>145</v>
      </c>
      <c r="D351" s="100"/>
      <c r="E351" s="32"/>
      <c r="F351" s="32"/>
      <c r="G351" s="34"/>
      <c r="H351" s="34"/>
      <c r="I351" s="33"/>
    </row>
    <row r="352" spans="1:9" ht="14" customHeight="1">
      <c r="A352" s="137"/>
      <c r="B352" s="143"/>
      <c r="C352" s="52" t="s">
        <v>127</v>
      </c>
      <c r="D352" s="100"/>
      <c r="E352" s="31"/>
      <c r="F352" s="32"/>
      <c r="G352" s="34"/>
      <c r="H352" s="34"/>
      <c r="I352" s="34"/>
    </row>
    <row r="353" spans="1:9">
      <c r="A353" s="138"/>
      <c r="B353" s="141"/>
      <c r="C353" s="52" t="s">
        <v>133</v>
      </c>
      <c r="D353" s="100"/>
      <c r="E353" s="37"/>
      <c r="F353" s="37"/>
      <c r="G353" s="33"/>
      <c r="H353" s="33"/>
      <c r="I353" s="33"/>
    </row>
    <row r="354" spans="1:9">
      <c r="A354" s="138"/>
      <c r="B354" s="141"/>
      <c r="C354" s="52" t="s">
        <v>136</v>
      </c>
      <c r="D354" s="100"/>
      <c r="E354" s="32"/>
      <c r="F354" s="32"/>
      <c r="G354" s="34"/>
      <c r="H354" s="34"/>
      <c r="I354" s="33"/>
    </row>
    <row r="355" spans="1:9">
      <c r="A355" s="138"/>
      <c r="B355" s="141"/>
      <c r="C355" s="52" t="s">
        <v>139</v>
      </c>
      <c r="D355" s="100"/>
      <c r="E355" s="32"/>
      <c r="F355" s="32"/>
      <c r="G355" s="34"/>
      <c r="H355" s="34"/>
      <c r="I355" s="33"/>
    </row>
    <row r="356" spans="1:9">
      <c r="A356" s="138"/>
      <c r="B356" s="141"/>
      <c r="C356" s="52" t="s">
        <v>142</v>
      </c>
      <c r="D356" s="100"/>
      <c r="E356" s="32"/>
      <c r="F356" s="32"/>
      <c r="G356" s="34"/>
      <c r="H356" s="38"/>
      <c r="I356" s="33"/>
    </row>
    <row r="357" spans="1:9">
      <c r="A357" s="139"/>
      <c r="B357" s="142"/>
      <c r="C357" s="52" t="s">
        <v>145</v>
      </c>
      <c r="D357" s="100"/>
      <c r="E357" s="32"/>
      <c r="F357" s="32"/>
      <c r="G357" s="34"/>
      <c r="H357" s="34"/>
      <c r="I357" s="33"/>
    </row>
    <row r="358" spans="1:9" ht="14" customHeight="1">
      <c r="A358" s="137"/>
      <c r="B358" s="143"/>
      <c r="C358" s="52" t="s">
        <v>127</v>
      </c>
      <c r="D358" s="100"/>
      <c r="E358" s="31"/>
      <c r="F358" s="32"/>
      <c r="G358" s="34"/>
      <c r="H358" s="34"/>
      <c r="I358" s="34"/>
    </row>
    <row r="359" spans="1:9">
      <c r="A359" s="138"/>
      <c r="B359" s="141"/>
      <c r="C359" s="52" t="s">
        <v>133</v>
      </c>
      <c r="D359" s="100"/>
      <c r="E359" s="37"/>
      <c r="F359" s="37"/>
      <c r="G359" s="33"/>
      <c r="H359" s="33"/>
      <c r="I359" s="33"/>
    </row>
    <row r="360" spans="1:9">
      <c r="A360" s="138"/>
      <c r="B360" s="141"/>
      <c r="C360" s="52" t="s">
        <v>136</v>
      </c>
      <c r="D360" s="100"/>
      <c r="E360" s="32"/>
      <c r="F360" s="32"/>
      <c r="G360" s="34"/>
      <c r="H360" s="34"/>
      <c r="I360" s="33"/>
    </row>
    <row r="361" spans="1:9">
      <c r="A361" s="138"/>
      <c r="B361" s="141"/>
      <c r="C361" s="52" t="s">
        <v>139</v>
      </c>
      <c r="D361" s="100"/>
      <c r="E361" s="32"/>
      <c r="F361" s="32"/>
      <c r="G361" s="34"/>
      <c r="H361" s="34"/>
      <c r="I361" s="33"/>
    </row>
    <row r="362" spans="1:9">
      <c r="A362" s="138"/>
      <c r="B362" s="141"/>
      <c r="C362" s="52" t="s">
        <v>142</v>
      </c>
      <c r="D362" s="100"/>
      <c r="E362" s="32"/>
      <c r="F362" s="32"/>
      <c r="G362" s="34"/>
      <c r="H362" s="38"/>
      <c r="I362" s="33"/>
    </row>
    <row r="363" spans="1:9">
      <c r="A363" s="139"/>
      <c r="B363" s="142"/>
      <c r="C363" s="52" t="s">
        <v>145</v>
      </c>
      <c r="D363" s="100"/>
      <c r="E363" s="32"/>
      <c r="F363" s="32"/>
      <c r="G363" s="34"/>
      <c r="H363" s="34"/>
      <c r="I363" s="33"/>
    </row>
    <row r="364" spans="1:9" ht="14" customHeight="1">
      <c r="A364" s="137"/>
      <c r="B364" s="143"/>
      <c r="C364" s="52" t="s">
        <v>127</v>
      </c>
      <c r="D364" s="100"/>
      <c r="E364" s="31"/>
      <c r="F364" s="32"/>
      <c r="G364" s="34"/>
      <c r="H364" s="34"/>
      <c r="I364" s="34"/>
    </row>
    <row r="365" spans="1:9">
      <c r="A365" s="138"/>
      <c r="B365" s="141"/>
      <c r="C365" s="52" t="s">
        <v>133</v>
      </c>
      <c r="D365" s="100"/>
      <c r="E365" s="37"/>
      <c r="F365" s="37"/>
      <c r="G365" s="33"/>
      <c r="H365" s="33"/>
      <c r="I365" s="33"/>
    </row>
    <row r="366" spans="1:9">
      <c r="A366" s="138"/>
      <c r="B366" s="141"/>
      <c r="C366" s="52" t="s">
        <v>136</v>
      </c>
      <c r="D366" s="100"/>
      <c r="E366" s="32"/>
      <c r="F366" s="32"/>
      <c r="G366" s="34"/>
      <c r="H366" s="34"/>
      <c r="I366" s="33"/>
    </row>
    <row r="367" spans="1:9">
      <c r="A367" s="138"/>
      <c r="B367" s="141"/>
      <c r="C367" s="52" t="s">
        <v>139</v>
      </c>
      <c r="D367" s="100"/>
      <c r="E367" s="32"/>
      <c r="F367" s="32"/>
      <c r="G367" s="34"/>
      <c r="H367" s="34"/>
      <c r="I367" s="33"/>
    </row>
    <row r="368" spans="1:9">
      <c r="A368" s="138"/>
      <c r="B368" s="141"/>
      <c r="C368" s="52" t="s">
        <v>142</v>
      </c>
      <c r="D368" s="100"/>
      <c r="E368" s="32"/>
      <c r="F368" s="32"/>
      <c r="G368" s="34"/>
      <c r="H368" s="38"/>
      <c r="I368" s="33"/>
    </row>
    <row r="369" spans="1:9">
      <c r="A369" s="139"/>
      <c r="B369" s="142"/>
      <c r="C369" s="52" t="s">
        <v>145</v>
      </c>
      <c r="D369" s="100"/>
      <c r="E369" s="32"/>
      <c r="F369" s="32"/>
      <c r="G369" s="34"/>
      <c r="H369" s="34"/>
      <c r="I369" s="33"/>
    </row>
    <row r="370" spans="1:9" ht="14" customHeight="1">
      <c r="A370" s="137"/>
      <c r="B370" s="143"/>
      <c r="C370" s="52" t="s">
        <v>127</v>
      </c>
      <c r="D370" s="100"/>
      <c r="E370" s="31"/>
      <c r="F370" s="32"/>
      <c r="G370" s="34"/>
      <c r="H370" s="34"/>
      <c r="I370" s="34"/>
    </row>
    <row r="371" spans="1:9">
      <c r="A371" s="138"/>
      <c r="B371" s="141"/>
      <c r="C371" s="52" t="s">
        <v>133</v>
      </c>
      <c r="D371" s="100"/>
      <c r="E371" s="37"/>
      <c r="F371" s="37"/>
      <c r="G371" s="33"/>
      <c r="H371" s="33"/>
      <c r="I371" s="33"/>
    </row>
    <row r="372" spans="1:9">
      <c r="A372" s="138"/>
      <c r="B372" s="141"/>
      <c r="C372" s="52" t="s">
        <v>136</v>
      </c>
      <c r="D372" s="100"/>
      <c r="E372" s="32"/>
      <c r="F372" s="32"/>
      <c r="G372" s="34"/>
      <c r="H372" s="34"/>
      <c r="I372" s="33"/>
    </row>
    <row r="373" spans="1:9">
      <c r="A373" s="138"/>
      <c r="B373" s="141"/>
      <c r="C373" s="52" t="s">
        <v>139</v>
      </c>
      <c r="D373" s="100"/>
      <c r="E373" s="32"/>
      <c r="F373" s="32"/>
      <c r="G373" s="34"/>
      <c r="H373" s="34"/>
      <c r="I373" s="33"/>
    </row>
    <row r="374" spans="1:9">
      <c r="A374" s="138"/>
      <c r="B374" s="141"/>
      <c r="C374" s="52" t="s">
        <v>142</v>
      </c>
      <c r="D374" s="100"/>
      <c r="E374" s="32"/>
      <c r="F374" s="32"/>
      <c r="G374" s="34"/>
      <c r="H374" s="38"/>
      <c r="I374" s="33"/>
    </row>
    <row r="375" spans="1:9">
      <c r="A375" s="139"/>
      <c r="B375" s="142"/>
      <c r="C375" s="52" t="s">
        <v>145</v>
      </c>
      <c r="D375" s="100"/>
      <c r="E375" s="32"/>
      <c r="F375" s="32"/>
      <c r="G375" s="34"/>
      <c r="H375" s="34"/>
      <c r="I375" s="33"/>
    </row>
    <row r="376" spans="1:9" ht="14" customHeight="1">
      <c r="A376" s="137"/>
      <c r="B376" s="143"/>
      <c r="C376" s="52" t="s">
        <v>127</v>
      </c>
      <c r="D376" s="100"/>
      <c r="E376" s="31"/>
      <c r="F376" s="32"/>
      <c r="G376" s="34"/>
      <c r="H376" s="34"/>
      <c r="I376" s="34"/>
    </row>
    <row r="377" spans="1:9">
      <c r="A377" s="138"/>
      <c r="B377" s="141"/>
      <c r="C377" s="52" t="s">
        <v>133</v>
      </c>
      <c r="D377" s="100"/>
      <c r="E377" s="37"/>
      <c r="F377" s="37"/>
      <c r="G377" s="33"/>
      <c r="H377" s="33"/>
      <c r="I377" s="33"/>
    </row>
    <row r="378" spans="1:9">
      <c r="A378" s="138"/>
      <c r="B378" s="141"/>
      <c r="C378" s="52" t="s">
        <v>136</v>
      </c>
      <c r="D378" s="100"/>
      <c r="E378" s="32"/>
      <c r="F378" s="32"/>
      <c r="G378" s="34"/>
      <c r="H378" s="34"/>
      <c r="I378" s="33"/>
    </row>
    <row r="379" spans="1:9">
      <c r="A379" s="138"/>
      <c r="B379" s="141"/>
      <c r="C379" s="52" t="s">
        <v>139</v>
      </c>
      <c r="D379" s="100"/>
      <c r="E379" s="32"/>
      <c r="F379" s="32"/>
      <c r="G379" s="34"/>
      <c r="H379" s="34"/>
      <c r="I379" s="33"/>
    </row>
    <row r="380" spans="1:9">
      <c r="A380" s="138"/>
      <c r="B380" s="141"/>
      <c r="C380" s="52" t="s">
        <v>142</v>
      </c>
      <c r="D380" s="100"/>
      <c r="E380" s="32"/>
      <c r="F380" s="32"/>
      <c r="G380" s="34"/>
      <c r="H380" s="38"/>
      <c r="I380" s="33"/>
    </row>
    <row r="381" spans="1:9">
      <c r="A381" s="139"/>
      <c r="B381" s="142"/>
      <c r="C381" s="52" t="s">
        <v>145</v>
      </c>
      <c r="D381" s="100"/>
      <c r="E381" s="32"/>
      <c r="F381" s="32"/>
      <c r="G381" s="34"/>
      <c r="H381" s="34"/>
      <c r="I381" s="33"/>
    </row>
    <row r="382" spans="1:9" ht="14" customHeight="1">
      <c r="A382" s="137"/>
      <c r="B382" s="143"/>
      <c r="C382" s="52" t="s">
        <v>127</v>
      </c>
      <c r="D382" s="100"/>
      <c r="E382" s="31"/>
      <c r="F382" s="32"/>
      <c r="G382" s="34"/>
      <c r="H382" s="34"/>
      <c r="I382" s="34"/>
    </row>
    <row r="383" spans="1:9">
      <c r="A383" s="138"/>
      <c r="B383" s="141"/>
      <c r="C383" s="52" t="s">
        <v>133</v>
      </c>
      <c r="D383" s="100"/>
      <c r="E383" s="37"/>
      <c r="F383" s="37"/>
      <c r="G383" s="33"/>
      <c r="H383" s="33"/>
      <c r="I383" s="33"/>
    </row>
    <row r="384" spans="1:9">
      <c r="A384" s="138"/>
      <c r="B384" s="141"/>
      <c r="C384" s="52" t="s">
        <v>136</v>
      </c>
      <c r="D384" s="100"/>
      <c r="E384" s="32"/>
      <c r="F384" s="32"/>
      <c r="G384" s="34"/>
      <c r="H384" s="34"/>
      <c r="I384" s="33"/>
    </row>
    <row r="385" spans="1:9">
      <c r="A385" s="138"/>
      <c r="B385" s="141"/>
      <c r="C385" s="52" t="s">
        <v>139</v>
      </c>
      <c r="D385" s="100"/>
      <c r="E385" s="32"/>
      <c r="F385" s="32"/>
      <c r="G385" s="34"/>
      <c r="H385" s="34"/>
      <c r="I385" s="33"/>
    </row>
    <row r="386" spans="1:9">
      <c r="A386" s="138"/>
      <c r="B386" s="141"/>
      <c r="C386" s="52" t="s">
        <v>142</v>
      </c>
      <c r="D386" s="100"/>
      <c r="E386" s="32"/>
      <c r="F386" s="32"/>
      <c r="G386" s="34"/>
      <c r="H386" s="38"/>
      <c r="I386" s="33"/>
    </row>
    <row r="387" spans="1:9">
      <c r="A387" s="139"/>
      <c r="B387" s="142"/>
      <c r="C387" s="52" t="s">
        <v>145</v>
      </c>
      <c r="D387" s="100"/>
      <c r="E387" s="32"/>
      <c r="F387" s="32"/>
      <c r="G387" s="34"/>
      <c r="H387" s="34"/>
      <c r="I387" s="33"/>
    </row>
    <row r="388" spans="1:9" ht="14" customHeight="1">
      <c r="A388" s="137"/>
      <c r="B388" s="143"/>
      <c r="C388" s="52" t="s">
        <v>127</v>
      </c>
      <c r="D388" s="100"/>
      <c r="E388" s="31"/>
      <c r="F388" s="32"/>
      <c r="G388" s="34"/>
      <c r="H388" s="34"/>
      <c r="I388" s="34"/>
    </row>
    <row r="389" spans="1:9">
      <c r="A389" s="138"/>
      <c r="B389" s="141"/>
      <c r="C389" s="52" t="s">
        <v>133</v>
      </c>
      <c r="D389" s="100"/>
      <c r="E389" s="37"/>
      <c r="F389" s="37"/>
      <c r="G389" s="33"/>
      <c r="H389" s="33"/>
      <c r="I389" s="33"/>
    </row>
    <row r="390" spans="1:9">
      <c r="A390" s="138"/>
      <c r="B390" s="141"/>
      <c r="C390" s="52" t="s">
        <v>136</v>
      </c>
      <c r="D390" s="100"/>
      <c r="E390" s="32"/>
      <c r="F390" s="32"/>
      <c r="G390" s="34"/>
      <c r="H390" s="34"/>
      <c r="I390" s="33"/>
    </row>
    <row r="391" spans="1:9">
      <c r="A391" s="138"/>
      <c r="B391" s="141"/>
      <c r="C391" s="52" t="s">
        <v>139</v>
      </c>
      <c r="D391" s="100"/>
      <c r="E391" s="32"/>
      <c r="F391" s="32"/>
      <c r="G391" s="34"/>
      <c r="H391" s="34"/>
      <c r="I391" s="33"/>
    </row>
    <row r="392" spans="1:9">
      <c r="A392" s="138"/>
      <c r="B392" s="141"/>
      <c r="C392" s="52" t="s">
        <v>142</v>
      </c>
      <c r="D392" s="100"/>
      <c r="E392" s="32"/>
      <c r="F392" s="32"/>
      <c r="G392" s="34"/>
      <c r="H392" s="38"/>
      <c r="I392" s="33"/>
    </row>
    <row r="393" spans="1:9">
      <c r="A393" s="139"/>
      <c r="B393" s="142"/>
      <c r="C393" s="52" t="s">
        <v>145</v>
      </c>
      <c r="D393" s="100"/>
      <c r="E393" s="32"/>
      <c r="F393" s="32"/>
      <c r="G393" s="34"/>
      <c r="H393" s="34"/>
      <c r="I393" s="33"/>
    </row>
    <row r="394" spans="1:9" ht="14" customHeight="1">
      <c r="A394" s="137"/>
      <c r="B394" s="143"/>
      <c r="C394" s="52" t="s">
        <v>127</v>
      </c>
      <c r="D394" s="100"/>
      <c r="E394" s="31"/>
      <c r="F394" s="32"/>
      <c r="G394" s="34"/>
      <c r="H394" s="34"/>
      <c r="I394" s="34"/>
    </row>
    <row r="395" spans="1:9">
      <c r="A395" s="138"/>
      <c r="B395" s="141"/>
      <c r="C395" s="52" t="s">
        <v>133</v>
      </c>
      <c r="D395" s="100"/>
      <c r="E395" s="37"/>
      <c r="F395" s="37"/>
      <c r="G395" s="33"/>
      <c r="H395" s="33"/>
      <c r="I395" s="33"/>
    </row>
    <row r="396" spans="1:9">
      <c r="A396" s="138"/>
      <c r="B396" s="141"/>
      <c r="C396" s="52" t="s">
        <v>136</v>
      </c>
      <c r="D396" s="100"/>
      <c r="E396" s="32"/>
      <c r="F396" s="32"/>
      <c r="G396" s="34"/>
      <c r="H396" s="34"/>
      <c r="I396" s="33"/>
    </row>
    <row r="397" spans="1:9">
      <c r="A397" s="138"/>
      <c r="B397" s="141"/>
      <c r="C397" s="52" t="s">
        <v>139</v>
      </c>
      <c r="D397" s="100"/>
      <c r="E397" s="32"/>
      <c r="F397" s="32"/>
      <c r="G397" s="34"/>
      <c r="H397" s="34"/>
      <c r="I397" s="33"/>
    </row>
    <row r="398" spans="1:9">
      <c r="A398" s="138"/>
      <c r="B398" s="141"/>
      <c r="C398" s="52" t="s">
        <v>142</v>
      </c>
      <c r="D398" s="100"/>
      <c r="E398" s="32"/>
      <c r="F398" s="32"/>
      <c r="G398" s="34"/>
      <c r="H398" s="38"/>
      <c r="I398" s="33"/>
    </row>
    <row r="399" spans="1:9">
      <c r="A399" s="139"/>
      <c r="B399" s="142"/>
      <c r="C399" s="52" t="s">
        <v>145</v>
      </c>
      <c r="D399" s="100"/>
      <c r="E399" s="32"/>
      <c r="F399" s="32"/>
      <c r="G399" s="34"/>
      <c r="H399" s="34"/>
      <c r="I399" s="33"/>
    </row>
    <row r="400" spans="1:9" ht="14" customHeight="1">
      <c r="A400" s="137"/>
      <c r="B400" s="143"/>
      <c r="C400" s="52" t="s">
        <v>127</v>
      </c>
      <c r="D400" s="100"/>
      <c r="E400" s="31"/>
      <c r="F400" s="32"/>
      <c r="G400" s="34"/>
      <c r="H400" s="34"/>
      <c r="I400" s="34"/>
    </row>
    <row r="401" spans="1:9">
      <c r="A401" s="138"/>
      <c r="B401" s="141"/>
      <c r="C401" s="52" t="s">
        <v>133</v>
      </c>
      <c r="D401" s="100"/>
      <c r="E401" s="37"/>
      <c r="F401" s="37"/>
      <c r="G401" s="33"/>
      <c r="H401" s="33"/>
      <c r="I401" s="33"/>
    </row>
    <row r="402" spans="1:9">
      <c r="A402" s="138"/>
      <c r="B402" s="141"/>
      <c r="C402" s="52" t="s">
        <v>136</v>
      </c>
      <c r="D402" s="100"/>
      <c r="E402" s="32"/>
      <c r="F402" s="32"/>
      <c r="G402" s="34"/>
      <c r="H402" s="34"/>
      <c r="I402" s="33"/>
    </row>
    <row r="403" spans="1:9">
      <c r="A403" s="138"/>
      <c r="B403" s="141"/>
      <c r="C403" s="52" t="s">
        <v>139</v>
      </c>
      <c r="D403" s="100"/>
      <c r="E403" s="32"/>
      <c r="F403" s="32"/>
      <c r="G403" s="34"/>
      <c r="H403" s="34"/>
      <c r="I403" s="33"/>
    </row>
    <row r="404" spans="1:9">
      <c r="A404" s="138"/>
      <c r="B404" s="141"/>
      <c r="C404" s="52" t="s">
        <v>142</v>
      </c>
      <c r="D404" s="100"/>
      <c r="E404" s="32"/>
      <c r="F404" s="32"/>
      <c r="G404" s="34"/>
      <c r="H404" s="38"/>
      <c r="I404" s="33"/>
    </row>
    <row r="405" spans="1:9">
      <c r="A405" s="139"/>
      <c r="B405" s="142"/>
      <c r="C405" s="52" t="s">
        <v>145</v>
      </c>
      <c r="D405" s="100"/>
      <c r="E405" s="32"/>
      <c r="F405" s="32"/>
      <c r="G405" s="34"/>
      <c r="H405" s="34"/>
      <c r="I405" s="33"/>
    </row>
    <row r="406" spans="1:9" ht="14" customHeight="1">
      <c r="A406" s="137"/>
      <c r="B406" s="143"/>
      <c r="C406" s="52" t="s">
        <v>127</v>
      </c>
      <c r="D406" s="100"/>
      <c r="E406" s="31"/>
      <c r="F406" s="32"/>
      <c r="G406" s="34"/>
      <c r="H406" s="34"/>
      <c r="I406" s="34"/>
    </row>
    <row r="407" spans="1:9">
      <c r="A407" s="138"/>
      <c r="B407" s="141"/>
      <c r="C407" s="52" t="s">
        <v>133</v>
      </c>
      <c r="D407" s="100"/>
      <c r="E407" s="37"/>
      <c r="F407" s="37"/>
      <c r="G407" s="33"/>
      <c r="H407" s="33"/>
      <c r="I407" s="33"/>
    </row>
    <row r="408" spans="1:9">
      <c r="A408" s="138"/>
      <c r="B408" s="141"/>
      <c r="C408" s="52" t="s">
        <v>136</v>
      </c>
      <c r="D408" s="100"/>
      <c r="E408" s="32"/>
      <c r="F408" s="32"/>
      <c r="G408" s="34"/>
      <c r="H408" s="34"/>
      <c r="I408" s="33"/>
    </row>
    <row r="409" spans="1:9">
      <c r="A409" s="138"/>
      <c r="B409" s="141"/>
      <c r="C409" s="52" t="s">
        <v>139</v>
      </c>
      <c r="D409" s="100"/>
      <c r="E409" s="32"/>
      <c r="F409" s="32"/>
      <c r="G409" s="34"/>
      <c r="H409" s="34"/>
      <c r="I409" s="33"/>
    </row>
    <row r="410" spans="1:9">
      <c r="A410" s="138"/>
      <c r="B410" s="141"/>
      <c r="C410" s="52" t="s">
        <v>142</v>
      </c>
      <c r="D410" s="100"/>
      <c r="E410" s="32"/>
      <c r="F410" s="32"/>
      <c r="G410" s="34"/>
      <c r="H410" s="38"/>
      <c r="I410" s="33"/>
    </row>
    <row r="411" spans="1:9">
      <c r="A411" s="139"/>
      <c r="B411" s="142"/>
      <c r="C411" s="52" t="s">
        <v>145</v>
      </c>
      <c r="D411" s="100"/>
      <c r="E411" s="32"/>
      <c r="F411" s="32"/>
      <c r="G411" s="34"/>
      <c r="H411" s="34"/>
      <c r="I411" s="33"/>
    </row>
    <row r="412" spans="1:9" ht="14" customHeight="1">
      <c r="A412" s="137"/>
      <c r="B412" s="143"/>
      <c r="C412" s="52" t="s">
        <v>127</v>
      </c>
      <c r="D412" s="100"/>
      <c r="E412" s="31"/>
      <c r="F412" s="32"/>
      <c r="G412" s="34"/>
      <c r="H412" s="34"/>
      <c r="I412" s="34"/>
    </row>
    <row r="413" spans="1:9">
      <c r="A413" s="138"/>
      <c r="B413" s="141"/>
      <c r="C413" s="52" t="s">
        <v>133</v>
      </c>
      <c r="D413" s="100"/>
      <c r="E413" s="37"/>
      <c r="F413" s="37"/>
      <c r="G413" s="33"/>
      <c r="H413" s="33"/>
      <c r="I413" s="33"/>
    </row>
    <row r="414" spans="1:9">
      <c r="A414" s="138"/>
      <c r="B414" s="141"/>
      <c r="C414" s="52" t="s">
        <v>136</v>
      </c>
      <c r="D414" s="100"/>
      <c r="E414" s="32"/>
      <c r="F414" s="32"/>
      <c r="G414" s="34"/>
      <c r="H414" s="34"/>
      <c r="I414" s="33"/>
    </row>
    <row r="415" spans="1:9">
      <c r="A415" s="138"/>
      <c r="B415" s="141"/>
      <c r="C415" s="52" t="s">
        <v>139</v>
      </c>
      <c r="D415" s="100"/>
      <c r="E415" s="32"/>
      <c r="F415" s="32"/>
      <c r="G415" s="34"/>
      <c r="H415" s="34"/>
      <c r="I415" s="33"/>
    </row>
    <row r="416" spans="1:9">
      <c r="A416" s="138"/>
      <c r="B416" s="141"/>
      <c r="C416" s="52" t="s">
        <v>142</v>
      </c>
      <c r="D416" s="100"/>
      <c r="E416" s="32"/>
      <c r="F416" s="32"/>
      <c r="G416" s="34"/>
      <c r="H416" s="38"/>
      <c r="I416" s="33"/>
    </row>
    <row r="417" spans="1:9">
      <c r="A417" s="139"/>
      <c r="B417" s="142"/>
      <c r="C417" s="52" t="s">
        <v>145</v>
      </c>
      <c r="D417" s="100"/>
      <c r="E417" s="32"/>
      <c r="F417" s="32"/>
      <c r="G417" s="34"/>
      <c r="H417" s="34"/>
      <c r="I417" s="33"/>
    </row>
    <row r="418" spans="1:9" ht="14" customHeight="1">
      <c r="A418" s="137"/>
      <c r="B418" s="143"/>
      <c r="C418" s="52" t="s">
        <v>127</v>
      </c>
      <c r="D418" s="100"/>
      <c r="E418" s="31"/>
      <c r="F418" s="32"/>
      <c r="G418" s="34"/>
      <c r="H418" s="34"/>
      <c r="I418" s="34"/>
    </row>
    <row r="419" spans="1:9">
      <c r="A419" s="138"/>
      <c r="B419" s="141"/>
      <c r="C419" s="52" t="s">
        <v>133</v>
      </c>
      <c r="D419" s="100"/>
      <c r="E419" s="37"/>
      <c r="F419" s="37"/>
      <c r="G419" s="33"/>
      <c r="H419" s="33"/>
      <c r="I419" s="33"/>
    </row>
    <row r="420" spans="1:9">
      <c r="A420" s="138"/>
      <c r="B420" s="141"/>
      <c r="C420" s="52" t="s">
        <v>136</v>
      </c>
      <c r="D420" s="100"/>
      <c r="E420" s="32"/>
      <c r="F420" s="32"/>
      <c r="G420" s="34"/>
      <c r="H420" s="34"/>
      <c r="I420" s="33"/>
    </row>
    <row r="421" spans="1:9">
      <c r="A421" s="138"/>
      <c r="B421" s="141"/>
      <c r="C421" s="52" t="s">
        <v>139</v>
      </c>
      <c r="D421" s="100"/>
      <c r="E421" s="32"/>
      <c r="F421" s="32"/>
      <c r="G421" s="34"/>
      <c r="H421" s="34"/>
      <c r="I421" s="33"/>
    </row>
    <row r="422" spans="1:9">
      <c r="A422" s="138"/>
      <c r="B422" s="141"/>
      <c r="C422" s="52" t="s">
        <v>142</v>
      </c>
      <c r="D422" s="100"/>
      <c r="E422" s="32"/>
      <c r="F422" s="32"/>
      <c r="G422" s="34"/>
      <c r="H422" s="38"/>
      <c r="I422" s="33"/>
    </row>
    <row r="423" spans="1:9">
      <c r="A423" s="139"/>
      <c r="B423" s="142"/>
      <c r="C423" s="52" t="s">
        <v>145</v>
      </c>
      <c r="D423" s="100"/>
      <c r="E423" s="32"/>
      <c r="F423" s="32"/>
      <c r="G423" s="34"/>
      <c r="H423" s="34"/>
      <c r="I423" s="33"/>
    </row>
    <row r="424" spans="1:9" ht="14" customHeight="1">
      <c r="A424" s="137"/>
      <c r="B424" s="143"/>
      <c r="C424" s="52" t="s">
        <v>127</v>
      </c>
      <c r="D424" s="100"/>
      <c r="E424" s="31"/>
      <c r="F424" s="32"/>
      <c r="G424" s="34"/>
      <c r="H424" s="34"/>
      <c r="I424" s="34"/>
    </row>
    <row r="425" spans="1:9">
      <c r="A425" s="138"/>
      <c r="B425" s="141"/>
      <c r="C425" s="52" t="s">
        <v>133</v>
      </c>
      <c r="D425" s="100"/>
      <c r="E425" s="37"/>
      <c r="F425" s="37"/>
      <c r="G425" s="33"/>
      <c r="H425" s="33"/>
      <c r="I425" s="33"/>
    </row>
    <row r="426" spans="1:9">
      <c r="A426" s="138"/>
      <c r="B426" s="141"/>
      <c r="C426" s="52" t="s">
        <v>136</v>
      </c>
      <c r="D426" s="100"/>
      <c r="E426" s="32"/>
      <c r="F426" s="32"/>
      <c r="G426" s="34"/>
      <c r="H426" s="34"/>
      <c r="I426" s="33"/>
    </row>
    <row r="427" spans="1:9">
      <c r="A427" s="138"/>
      <c r="B427" s="141"/>
      <c r="C427" s="52" t="s">
        <v>139</v>
      </c>
      <c r="D427" s="100"/>
      <c r="E427" s="32"/>
      <c r="F427" s="32"/>
      <c r="G427" s="34"/>
      <c r="H427" s="34"/>
      <c r="I427" s="33"/>
    </row>
    <row r="428" spans="1:9">
      <c r="A428" s="138"/>
      <c r="B428" s="141"/>
      <c r="C428" s="52" t="s">
        <v>142</v>
      </c>
      <c r="D428" s="100"/>
      <c r="E428" s="32"/>
      <c r="F428" s="32"/>
      <c r="G428" s="34"/>
      <c r="H428" s="38"/>
      <c r="I428" s="33"/>
    </row>
    <row r="429" spans="1:9">
      <c r="A429" s="139"/>
      <c r="B429" s="142"/>
      <c r="C429" s="52" t="s">
        <v>145</v>
      </c>
      <c r="D429" s="100"/>
      <c r="E429" s="32"/>
      <c r="F429" s="32"/>
      <c r="G429" s="34"/>
      <c r="H429" s="34"/>
      <c r="I429" s="33"/>
    </row>
    <row r="430" spans="1:9" ht="14" customHeight="1">
      <c r="A430" s="137"/>
      <c r="B430" s="143"/>
      <c r="C430" s="52" t="s">
        <v>127</v>
      </c>
      <c r="D430" s="100"/>
      <c r="E430" s="31"/>
      <c r="F430" s="32"/>
      <c r="G430" s="34"/>
      <c r="H430" s="34"/>
      <c r="I430" s="34"/>
    </row>
    <row r="431" spans="1:9">
      <c r="A431" s="138"/>
      <c r="B431" s="141"/>
      <c r="C431" s="52" t="s">
        <v>133</v>
      </c>
      <c r="D431" s="100"/>
      <c r="E431" s="37"/>
      <c r="F431" s="37"/>
      <c r="G431" s="33"/>
      <c r="H431" s="33"/>
      <c r="I431" s="33"/>
    </row>
    <row r="432" spans="1:9">
      <c r="A432" s="138"/>
      <c r="B432" s="141"/>
      <c r="C432" s="52" t="s">
        <v>136</v>
      </c>
      <c r="D432" s="100"/>
      <c r="E432" s="32"/>
      <c r="F432" s="32"/>
      <c r="G432" s="34"/>
      <c r="H432" s="34"/>
      <c r="I432" s="33"/>
    </row>
    <row r="433" spans="1:9">
      <c r="A433" s="138"/>
      <c r="B433" s="141"/>
      <c r="C433" s="52" t="s">
        <v>139</v>
      </c>
      <c r="D433" s="100"/>
      <c r="E433" s="32"/>
      <c r="F433" s="32"/>
      <c r="G433" s="34"/>
      <c r="H433" s="34"/>
      <c r="I433" s="33"/>
    </row>
    <row r="434" spans="1:9">
      <c r="A434" s="138"/>
      <c r="B434" s="141"/>
      <c r="C434" s="52" t="s">
        <v>142</v>
      </c>
      <c r="D434" s="100"/>
      <c r="E434" s="32"/>
      <c r="F434" s="32"/>
      <c r="G434" s="34"/>
      <c r="H434" s="38"/>
      <c r="I434" s="33"/>
    </row>
    <row r="435" spans="1:9">
      <c r="A435" s="139"/>
      <c r="B435" s="142"/>
      <c r="C435" s="52" t="s">
        <v>145</v>
      </c>
      <c r="D435" s="100"/>
      <c r="E435" s="32"/>
      <c r="F435" s="32"/>
      <c r="G435" s="34"/>
      <c r="H435" s="34"/>
      <c r="I435" s="33"/>
    </row>
    <row r="436" spans="1:9" ht="14" customHeight="1">
      <c r="A436" s="137"/>
      <c r="B436" s="143"/>
      <c r="C436" s="52" t="s">
        <v>127</v>
      </c>
      <c r="D436" s="100"/>
      <c r="E436" s="31"/>
      <c r="F436" s="32"/>
      <c r="G436" s="34"/>
      <c r="H436" s="35" t="s">
        <v>973</v>
      </c>
      <c r="I436" s="34"/>
    </row>
    <row r="437" spans="1:9">
      <c r="A437" s="138"/>
      <c r="B437" s="141"/>
      <c r="C437" s="52" t="s">
        <v>133</v>
      </c>
      <c r="D437" s="100"/>
      <c r="E437" s="37"/>
      <c r="F437" s="37"/>
      <c r="G437" s="33"/>
      <c r="H437" s="33"/>
      <c r="I437" s="33"/>
    </row>
    <row r="438" spans="1:9">
      <c r="A438" s="138"/>
      <c r="B438" s="141"/>
      <c r="C438" s="52" t="s">
        <v>136</v>
      </c>
      <c r="D438" s="100"/>
      <c r="E438" s="32"/>
      <c r="F438" s="32"/>
      <c r="G438" s="34"/>
      <c r="H438" s="34"/>
      <c r="I438" s="33"/>
    </row>
    <row r="439" spans="1:9">
      <c r="A439" s="138"/>
      <c r="B439" s="141"/>
      <c r="C439" s="52" t="s">
        <v>139</v>
      </c>
      <c r="D439" s="100"/>
      <c r="E439" s="32"/>
      <c r="F439" s="32"/>
      <c r="G439" s="34"/>
      <c r="H439" s="34"/>
      <c r="I439" s="33"/>
    </row>
    <row r="440" spans="1:9">
      <c r="A440" s="138"/>
      <c r="B440" s="141"/>
      <c r="C440" s="52" t="s">
        <v>142</v>
      </c>
      <c r="D440" s="100"/>
      <c r="E440" s="32"/>
      <c r="F440" s="32"/>
      <c r="G440" s="34"/>
      <c r="H440" s="38"/>
      <c r="I440" s="33"/>
    </row>
    <row r="441" spans="1:9">
      <c r="A441" s="139"/>
      <c r="B441" s="142"/>
      <c r="C441" s="52" t="s">
        <v>145</v>
      </c>
      <c r="D441" s="100"/>
      <c r="E441" s="32"/>
      <c r="F441" s="32"/>
      <c r="G441" s="34"/>
      <c r="H441" s="34"/>
      <c r="I441" s="33"/>
    </row>
    <row r="442" spans="1:9" ht="14" customHeight="1">
      <c r="A442" s="137"/>
      <c r="B442" s="143"/>
      <c r="C442" s="52" t="s">
        <v>127</v>
      </c>
      <c r="D442" s="100"/>
      <c r="E442" s="31"/>
      <c r="F442" s="32"/>
      <c r="G442" s="34"/>
      <c r="H442" s="3" t="s">
        <v>991</v>
      </c>
      <c r="I442" s="34"/>
    </row>
    <row r="443" spans="1:9">
      <c r="A443" s="138"/>
      <c r="B443" s="141"/>
      <c r="C443" s="52" t="s">
        <v>133</v>
      </c>
      <c r="D443" s="100"/>
      <c r="E443" s="37"/>
      <c r="F443" s="37"/>
      <c r="G443" s="33"/>
      <c r="H443" s="33"/>
      <c r="I443" s="33"/>
    </row>
    <row r="444" spans="1:9">
      <c r="A444" s="138"/>
      <c r="B444" s="141"/>
      <c r="C444" s="52" t="s">
        <v>136</v>
      </c>
      <c r="D444" s="100"/>
      <c r="E444" s="32"/>
      <c r="F444" s="32"/>
      <c r="G444" s="34"/>
      <c r="H444" s="34"/>
      <c r="I444" s="33"/>
    </row>
    <row r="445" spans="1:9">
      <c r="A445" s="138"/>
      <c r="B445" s="141"/>
      <c r="C445" s="52" t="s">
        <v>139</v>
      </c>
      <c r="D445" s="100"/>
      <c r="E445" s="32"/>
      <c r="F445" s="32"/>
      <c r="G445" s="34"/>
      <c r="H445" s="34"/>
      <c r="I445" s="33"/>
    </row>
    <row r="446" spans="1:9">
      <c r="A446" s="138"/>
      <c r="B446" s="141"/>
      <c r="C446" s="52" t="s">
        <v>142</v>
      </c>
      <c r="D446" s="100"/>
      <c r="E446" s="32"/>
      <c r="F446" s="32"/>
      <c r="G446" s="34"/>
      <c r="H446" s="38"/>
      <c r="I446" s="33"/>
    </row>
    <row r="447" spans="1:9">
      <c r="A447" s="139"/>
      <c r="B447" s="142"/>
      <c r="C447" s="52" t="s">
        <v>145</v>
      </c>
      <c r="D447" s="100"/>
      <c r="E447" s="32"/>
      <c r="F447" s="32"/>
      <c r="G447" s="34"/>
      <c r="H447" s="34"/>
      <c r="I447" s="33"/>
    </row>
    <row r="448" spans="1:9" ht="14" customHeight="1">
      <c r="A448" s="137"/>
      <c r="B448" s="143"/>
      <c r="C448" s="52" t="s">
        <v>127</v>
      </c>
      <c r="D448" s="100"/>
      <c r="E448" s="31"/>
      <c r="F448" s="32"/>
      <c r="G448" s="34"/>
      <c r="H448" s="34"/>
      <c r="I448" s="34"/>
    </row>
    <row r="449" spans="1:9">
      <c r="A449" s="138"/>
      <c r="B449" s="141"/>
      <c r="C449" s="52" t="s">
        <v>133</v>
      </c>
      <c r="D449" s="100"/>
      <c r="E449" s="37"/>
      <c r="F449" s="37"/>
      <c r="G449" s="33"/>
      <c r="H449" s="33"/>
      <c r="I449" s="33"/>
    </row>
    <row r="450" spans="1:9">
      <c r="A450" s="138"/>
      <c r="B450" s="141"/>
      <c r="C450" s="52" t="s">
        <v>136</v>
      </c>
      <c r="D450" s="100"/>
      <c r="E450" s="32"/>
      <c r="F450" s="32"/>
      <c r="G450" s="34"/>
      <c r="H450" s="34"/>
      <c r="I450" s="33"/>
    </row>
    <row r="451" spans="1:9">
      <c r="A451" s="138"/>
      <c r="B451" s="141"/>
      <c r="C451" s="52" t="s">
        <v>139</v>
      </c>
      <c r="D451" s="100"/>
      <c r="E451" s="32"/>
      <c r="F451" s="32"/>
      <c r="G451" s="34"/>
      <c r="H451" s="34"/>
      <c r="I451" s="33"/>
    </row>
    <row r="452" spans="1:9">
      <c r="A452" s="138"/>
      <c r="B452" s="141"/>
      <c r="C452" s="52" t="s">
        <v>142</v>
      </c>
      <c r="D452" s="100"/>
      <c r="E452" s="32"/>
      <c r="F452" s="32"/>
      <c r="G452" s="34"/>
      <c r="H452" s="38"/>
      <c r="I452" s="33"/>
    </row>
    <row r="453" spans="1:9">
      <c r="A453" s="139"/>
      <c r="B453" s="142"/>
      <c r="C453" s="52" t="s">
        <v>145</v>
      </c>
      <c r="D453" s="100"/>
      <c r="E453" s="32"/>
      <c r="F453" s="32"/>
      <c r="G453" s="34"/>
      <c r="H453" s="34"/>
      <c r="I453" s="33"/>
    </row>
    <row r="454" spans="1:9" ht="14" customHeight="1">
      <c r="A454" s="137"/>
      <c r="B454" s="143"/>
      <c r="C454" s="52" t="s">
        <v>127</v>
      </c>
      <c r="D454" s="100"/>
      <c r="E454" s="31"/>
      <c r="F454" s="32"/>
      <c r="G454" s="34"/>
      <c r="H454" s="34"/>
      <c r="I454" s="34"/>
    </row>
    <row r="455" spans="1:9">
      <c r="A455" s="138"/>
      <c r="B455" s="141"/>
      <c r="C455" s="52" t="s">
        <v>133</v>
      </c>
      <c r="D455" s="100"/>
      <c r="E455" s="37"/>
      <c r="F455" s="37"/>
      <c r="G455" s="33"/>
      <c r="H455" s="33"/>
      <c r="I455" s="33"/>
    </row>
    <row r="456" spans="1:9">
      <c r="A456" s="138"/>
      <c r="B456" s="141"/>
      <c r="C456" s="52" t="s">
        <v>136</v>
      </c>
      <c r="D456" s="100"/>
      <c r="E456" s="32"/>
      <c r="F456" s="32"/>
      <c r="G456" s="34"/>
      <c r="H456" s="34"/>
      <c r="I456" s="33"/>
    </row>
    <row r="457" spans="1:9">
      <c r="A457" s="138"/>
      <c r="B457" s="141"/>
      <c r="C457" s="52" t="s">
        <v>139</v>
      </c>
      <c r="D457" s="100"/>
      <c r="E457" s="32"/>
      <c r="F457" s="32"/>
      <c r="G457" s="34"/>
      <c r="H457" s="34"/>
      <c r="I457" s="33"/>
    </row>
    <row r="458" spans="1:9">
      <c r="A458" s="138"/>
      <c r="B458" s="141"/>
      <c r="C458" s="52" t="s">
        <v>142</v>
      </c>
      <c r="D458" s="100"/>
      <c r="E458" s="32"/>
      <c r="F458" s="32"/>
      <c r="G458" s="34"/>
      <c r="H458" s="38"/>
      <c r="I458" s="33"/>
    </row>
    <row r="459" spans="1:9">
      <c r="A459" s="139"/>
      <c r="B459" s="142"/>
      <c r="C459" s="52" t="s">
        <v>145</v>
      </c>
      <c r="D459" s="100"/>
      <c r="E459" s="32"/>
      <c r="F459" s="32"/>
      <c r="G459" s="34"/>
      <c r="H459" s="34"/>
      <c r="I459" s="33"/>
    </row>
    <row r="460" spans="1:9" ht="14" customHeight="1">
      <c r="A460" s="137"/>
      <c r="B460" s="143"/>
      <c r="C460" s="52" t="s">
        <v>127</v>
      </c>
      <c r="D460" s="100"/>
      <c r="E460" s="31"/>
      <c r="F460" s="32"/>
      <c r="G460" s="34"/>
      <c r="H460" s="34"/>
      <c r="I460" s="34"/>
    </row>
    <row r="461" spans="1:9">
      <c r="A461" s="138"/>
      <c r="B461" s="153"/>
      <c r="C461" s="52" t="s">
        <v>133</v>
      </c>
      <c r="D461" s="100"/>
      <c r="E461" s="37"/>
      <c r="F461" s="37"/>
      <c r="G461" s="33"/>
      <c r="H461" s="33"/>
      <c r="I461" s="33"/>
    </row>
    <row r="462" spans="1:9">
      <c r="A462" s="138"/>
      <c r="B462" s="153"/>
      <c r="C462" s="52" t="s">
        <v>136</v>
      </c>
      <c r="D462" s="100"/>
      <c r="E462" s="32"/>
      <c r="F462" s="32"/>
      <c r="G462" s="34"/>
      <c r="H462" s="34"/>
      <c r="I462" s="33"/>
    </row>
    <row r="463" spans="1:9">
      <c r="A463" s="138"/>
      <c r="B463" s="153"/>
      <c r="C463" s="52" t="s">
        <v>139</v>
      </c>
      <c r="D463" s="100"/>
      <c r="E463" s="32"/>
      <c r="F463" s="32"/>
      <c r="G463" s="34"/>
      <c r="H463" s="34"/>
      <c r="I463" s="33"/>
    </row>
    <row r="464" spans="1:9">
      <c r="A464" s="138"/>
      <c r="B464" s="153"/>
      <c r="C464" s="52" t="s">
        <v>142</v>
      </c>
      <c r="D464" s="100"/>
      <c r="E464" s="32"/>
      <c r="F464" s="32"/>
      <c r="G464" s="34"/>
      <c r="H464" s="38"/>
      <c r="I464" s="33"/>
    </row>
    <row r="465" spans="1:9">
      <c r="A465" s="139"/>
      <c r="B465" s="154"/>
      <c r="C465" s="52" t="s">
        <v>145</v>
      </c>
      <c r="D465" s="100"/>
      <c r="E465" s="32"/>
      <c r="F465" s="32"/>
      <c r="G465" s="34"/>
      <c r="H465" s="34"/>
      <c r="I465" s="33"/>
    </row>
    <row r="466" spans="1:9" ht="14" customHeight="1">
      <c r="A466" s="137"/>
      <c r="B466" s="143"/>
      <c r="C466" s="52" t="s">
        <v>127</v>
      </c>
      <c r="D466" s="100"/>
      <c r="E466" s="31"/>
      <c r="F466" s="32"/>
      <c r="G466" s="34"/>
      <c r="H466" s="34"/>
      <c r="I466" s="34"/>
    </row>
    <row r="467" spans="1:9">
      <c r="A467" s="138"/>
      <c r="B467" s="141"/>
      <c r="C467" s="52" t="s">
        <v>133</v>
      </c>
      <c r="D467" s="100"/>
      <c r="E467" s="37"/>
      <c r="F467" s="37"/>
      <c r="G467" s="33"/>
      <c r="H467" s="33"/>
      <c r="I467" s="33"/>
    </row>
    <row r="468" spans="1:9">
      <c r="A468" s="138"/>
      <c r="B468" s="141"/>
      <c r="C468" s="52" t="s">
        <v>136</v>
      </c>
      <c r="D468" s="100"/>
      <c r="E468" s="32"/>
      <c r="F468" s="32"/>
      <c r="G468" s="34"/>
      <c r="H468" s="34"/>
      <c r="I468" s="33"/>
    </row>
    <row r="469" spans="1:9">
      <c r="A469" s="138"/>
      <c r="B469" s="141"/>
      <c r="C469" s="52" t="s">
        <v>139</v>
      </c>
      <c r="D469" s="100"/>
      <c r="E469" s="32"/>
      <c r="F469" s="32"/>
      <c r="G469" s="34"/>
      <c r="H469" s="34"/>
      <c r="I469" s="33"/>
    </row>
    <row r="470" spans="1:9">
      <c r="A470" s="138"/>
      <c r="B470" s="141"/>
      <c r="C470" s="52" t="s">
        <v>142</v>
      </c>
      <c r="D470" s="100"/>
      <c r="E470" s="32"/>
      <c r="F470" s="32"/>
      <c r="G470" s="34"/>
      <c r="H470" s="38"/>
      <c r="I470" s="33"/>
    </row>
    <row r="471" spans="1:9">
      <c r="A471" s="139"/>
      <c r="B471" s="142"/>
      <c r="C471" s="52" t="s">
        <v>145</v>
      </c>
      <c r="D471" s="100"/>
      <c r="E471" s="32"/>
      <c r="F471" s="32"/>
      <c r="G471" s="34"/>
      <c r="H471" s="34"/>
      <c r="I471" s="33"/>
    </row>
    <row r="472" spans="1:9" ht="14" customHeight="1">
      <c r="A472" s="137"/>
      <c r="B472" s="143"/>
      <c r="C472" s="52" t="s">
        <v>127</v>
      </c>
      <c r="D472" s="100"/>
      <c r="E472" s="31"/>
      <c r="F472" s="32"/>
      <c r="G472" s="34"/>
      <c r="H472" s="34"/>
      <c r="I472" s="34"/>
    </row>
    <row r="473" spans="1:9">
      <c r="A473" s="138"/>
      <c r="B473" s="141"/>
      <c r="C473" s="52" t="s">
        <v>133</v>
      </c>
      <c r="D473" s="100"/>
      <c r="E473" s="37"/>
      <c r="F473" s="37"/>
      <c r="G473" s="33"/>
      <c r="H473" s="33"/>
      <c r="I473" s="33"/>
    </row>
    <row r="474" spans="1:9">
      <c r="A474" s="138"/>
      <c r="B474" s="141"/>
      <c r="C474" s="52" t="s">
        <v>136</v>
      </c>
      <c r="D474" s="100"/>
      <c r="E474" s="32"/>
      <c r="F474" s="32"/>
      <c r="G474" s="34"/>
      <c r="H474" s="34"/>
      <c r="I474" s="33"/>
    </row>
    <row r="475" spans="1:9">
      <c r="A475" s="138"/>
      <c r="B475" s="141"/>
      <c r="C475" s="52" t="s">
        <v>139</v>
      </c>
      <c r="D475" s="100"/>
      <c r="E475" s="32"/>
      <c r="F475" s="32"/>
      <c r="G475" s="34"/>
      <c r="H475" s="34"/>
      <c r="I475" s="33"/>
    </row>
    <row r="476" spans="1:9">
      <c r="A476" s="138"/>
      <c r="B476" s="141"/>
      <c r="C476" s="52" t="s">
        <v>142</v>
      </c>
      <c r="D476" s="100"/>
      <c r="E476" s="32"/>
      <c r="F476" s="32"/>
      <c r="G476" s="34"/>
      <c r="H476" s="38"/>
      <c r="I476" s="33"/>
    </row>
    <row r="477" spans="1:9">
      <c r="A477" s="139"/>
      <c r="B477" s="142"/>
      <c r="C477" s="52" t="s">
        <v>145</v>
      </c>
      <c r="D477" s="100"/>
      <c r="E477" s="32"/>
      <c r="F477" s="32"/>
      <c r="G477" s="34"/>
      <c r="H477" s="34"/>
      <c r="I477" s="33"/>
    </row>
    <row r="478" spans="1:9" ht="14" customHeight="1">
      <c r="A478" s="137"/>
      <c r="B478" s="143"/>
      <c r="C478" s="52" t="s">
        <v>127</v>
      </c>
      <c r="D478" s="100"/>
      <c r="E478" s="31"/>
      <c r="F478" s="32"/>
      <c r="G478" s="34"/>
      <c r="H478" s="35" t="s">
        <v>993</v>
      </c>
      <c r="I478" s="34"/>
    </row>
    <row r="479" spans="1:9">
      <c r="A479" s="138"/>
      <c r="B479" s="141"/>
      <c r="C479" s="52" t="s">
        <v>133</v>
      </c>
      <c r="D479" s="100"/>
      <c r="E479" s="37"/>
      <c r="F479" s="37"/>
      <c r="G479" s="33"/>
      <c r="H479" s="33"/>
      <c r="I479" s="33"/>
    </row>
    <row r="480" spans="1:9">
      <c r="A480" s="138"/>
      <c r="B480" s="141"/>
      <c r="C480" s="52" t="s">
        <v>136</v>
      </c>
      <c r="D480" s="100"/>
      <c r="E480" s="32"/>
      <c r="F480" s="32"/>
      <c r="G480" s="34"/>
      <c r="H480" s="34"/>
      <c r="I480" s="33"/>
    </row>
    <row r="481" spans="1:9">
      <c r="A481" s="138"/>
      <c r="B481" s="141"/>
      <c r="C481" s="52" t="s">
        <v>139</v>
      </c>
      <c r="D481" s="100"/>
      <c r="E481" s="32"/>
      <c r="F481" s="32"/>
      <c r="G481" s="34"/>
      <c r="H481" s="34"/>
      <c r="I481" s="33"/>
    </row>
    <row r="482" spans="1:9">
      <c r="A482" s="138"/>
      <c r="B482" s="141"/>
      <c r="C482" s="52" t="s">
        <v>142</v>
      </c>
      <c r="D482" s="100"/>
      <c r="E482" s="32"/>
      <c r="F482" s="32"/>
      <c r="G482" s="34"/>
      <c r="H482" s="38"/>
      <c r="I482" s="33"/>
    </row>
    <row r="483" spans="1:9">
      <c r="A483" s="139"/>
      <c r="B483" s="142"/>
      <c r="C483" s="52" t="s">
        <v>145</v>
      </c>
      <c r="D483" s="100"/>
      <c r="E483" s="32"/>
      <c r="F483" s="32"/>
      <c r="G483" s="34"/>
      <c r="H483" s="34"/>
      <c r="I483" s="33"/>
    </row>
    <row r="484" spans="1:9" ht="14" customHeight="1">
      <c r="A484" s="137"/>
      <c r="B484" s="143"/>
      <c r="C484" s="52" t="s">
        <v>127</v>
      </c>
      <c r="D484" s="100"/>
      <c r="E484" s="31"/>
      <c r="F484" s="32"/>
      <c r="G484" s="34"/>
      <c r="H484" s="34"/>
      <c r="I484" s="34"/>
    </row>
    <row r="485" spans="1:9">
      <c r="A485" s="138"/>
      <c r="B485" s="141"/>
      <c r="C485" s="52" t="s">
        <v>133</v>
      </c>
      <c r="D485" s="100"/>
      <c r="E485" s="37"/>
      <c r="F485" s="37"/>
      <c r="G485" s="33"/>
      <c r="H485" s="33"/>
      <c r="I485" s="33"/>
    </row>
    <row r="486" spans="1:9">
      <c r="A486" s="138"/>
      <c r="B486" s="141"/>
      <c r="C486" s="52" t="s">
        <v>136</v>
      </c>
      <c r="D486" s="100"/>
      <c r="E486" s="32"/>
      <c r="F486" s="32"/>
      <c r="G486" s="34"/>
      <c r="H486" s="34"/>
      <c r="I486" s="33"/>
    </row>
    <row r="487" spans="1:9">
      <c r="A487" s="138"/>
      <c r="B487" s="141"/>
      <c r="C487" s="52" t="s">
        <v>139</v>
      </c>
      <c r="D487" s="100"/>
      <c r="E487" s="32"/>
      <c r="F487" s="32"/>
      <c r="G487" s="34"/>
      <c r="H487" s="34"/>
      <c r="I487" s="33"/>
    </row>
    <row r="488" spans="1:9">
      <c r="A488" s="138"/>
      <c r="B488" s="141"/>
      <c r="C488" s="52" t="s">
        <v>142</v>
      </c>
      <c r="D488" s="100"/>
      <c r="E488" s="32"/>
      <c r="F488" s="32"/>
      <c r="G488" s="34"/>
      <c r="H488" s="38"/>
      <c r="I488" s="33"/>
    </row>
    <row r="489" spans="1:9">
      <c r="A489" s="139"/>
      <c r="B489" s="142"/>
      <c r="C489" s="52" t="s">
        <v>145</v>
      </c>
      <c r="D489" s="100"/>
      <c r="E489" s="32"/>
      <c r="F489" s="32"/>
      <c r="G489" s="34"/>
      <c r="H489" s="34"/>
      <c r="I489" s="33"/>
    </row>
    <row r="490" spans="1:9" ht="14" customHeight="1">
      <c r="A490" s="137"/>
      <c r="B490" s="143"/>
      <c r="C490" s="52" t="s">
        <v>127</v>
      </c>
      <c r="D490" s="100"/>
      <c r="E490" s="31"/>
      <c r="F490" s="32"/>
      <c r="G490" s="34"/>
      <c r="H490" s="34"/>
      <c r="I490" s="34"/>
    </row>
    <row r="491" spans="1:9">
      <c r="A491" s="138"/>
      <c r="B491" s="141"/>
      <c r="C491" s="52" t="s">
        <v>133</v>
      </c>
      <c r="D491" s="100"/>
      <c r="E491" s="37"/>
      <c r="F491" s="37"/>
      <c r="G491" s="33"/>
      <c r="H491" s="33"/>
      <c r="I491" s="33"/>
    </row>
    <row r="492" spans="1:9">
      <c r="A492" s="138"/>
      <c r="B492" s="141"/>
      <c r="C492" s="52" t="s">
        <v>136</v>
      </c>
      <c r="D492" s="100"/>
      <c r="E492" s="32"/>
      <c r="F492" s="32"/>
      <c r="G492" s="34"/>
      <c r="H492" s="34"/>
      <c r="I492" s="33"/>
    </row>
    <row r="493" spans="1:9">
      <c r="A493" s="138"/>
      <c r="B493" s="141"/>
      <c r="C493" s="52" t="s">
        <v>139</v>
      </c>
      <c r="D493" s="100"/>
      <c r="E493" s="32"/>
      <c r="F493" s="32"/>
      <c r="G493" s="34"/>
      <c r="H493" s="34"/>
      <c r="I493" s="33"/>
    </row>
    <row r="494" spans="1:9">
      <c r="A494" s="138"/>
      <c r="B494" s="141"/>
      <c r="C494" s="52" t="s">
        <v>142</v>
      </c>
      <c r="D494" s="100"/>
      <c r="E494" s="32"/>
      <c r="F494" s="32"/>
      <c r="G494" s="34"/>
      <c r="H494" s="38"/>
      <c r="I494" s="33"/>
    </row>
    <row r="495" spans="1:9">
      <c r="A495" s="139"/>
      <c r="B495" s="142"/>
      <c r="C495" s="52" t="s">
        <v>145</v>
      </c>
      <c r="D495" s="100"/>
      <c r="E495" s="32"/>
      <c r="F495" s="32"/>
      <c r="G495" s="34"/>
      <c r="H495" s="34"/>
      <c r="I495" s="33"/>
    </row>
    <row r="496" spans="1:9" ht="14" customHeight="1">
      <c r="A496" s="137"/>
      <c r="B496" s="143"/>
      <c r="C496" s="30"/>
      <c r="D496" s="100"/>
      <c r="E496" s="31"/>
      <c r="F496" s="32"/>
      <c r="G496" s="34"/>
      <c r="H496" s="34"/>
      <c r="I496" s="34"/>
    </row>
    <row r="497" spans="1:9">
      <c r="A497" s="138"/>
      <c r="B497" s="141"/>
      <c r="C497" s="36"/>
      <c r="D497" s="100"/>
      <c r="E497" s="37"/>
      <c r="F497" s="37"/>
      <c r="G497" s="33"/>
      <c r="H497" s="33"/>
      <c r="I497" s="33"/>
    </row>
    <row r="498" spans="1:9">
      <c r="A498" s="138"/>
      <c r="B498" s="141"/>
      <c r="C498" s="30"/>
      <c r="D498" s="100"/>
      <c r="E498" s="32"/>
      <c r="F498" s="32"/>
      <c r="G498" s="34"/>
      <c r="H498" s="34"/>
      <c r="I498" s="33"/>
    </row>
    <row r="499" spans="1:9">
      <c r="A499" s="138"/>
      <c r="B499" s="141"/>
      <c r="C499" s="30"/>
      <c r="D499" s="100"/>
      <c r="E499" s="32"/>
      <c r="F499" s="32"/>
      <c r="G499" s="34"/>
      <c r="H499" s="34"/>
      <c r="I499" s="33"/>
    </row>
    <row r="500" spans="1:9">
      <c r="A500" s="138"/>
      <c r="B500" s="141"/>
      <c r="C500" s="30"/>
      <c r="D500" s="100"/>
      <c r="E500" s="32"/>
      <c r="F500" s="32"/>
      <c r="G500" s="34"/>
      <c r="H500" s="38"/>
      <c r="I500" s="33"/>
    </row>
    <row r="501" spans="1:9">
      <c r="A501" s="139"/>
      <c r="B501" s="142"/>
      <c r="C501" s="30"/>
      <c r="D501" s="100"/>
      <c r="E501" s="32"/>
      <c r="F501" s="32"/>
      <c r="G501" s="34"/>
      <c r="H501" s="34"/>
      <c r="I501" s="33"/>
    </row>
    <row r="502" spans="1:9" ht="14" customHeight="1">
      <c r="A502" s="137"/>
      <c r="B502" s="143"/>
      <c r="C502" s="30"/>
      <c r="D502" s="100"/>
      <c r="E502" s="31"/>
      <c r="F502" s="32"/>
      <c r="G502" s="34"/>
      <c r="H502" s="34"/>
      <c r="I502" s="34"/>
    </row>
    <row r="503" spans="1:9">
      <c r="A503" s="138"/>
      <c r="B503" s="141"/>
      <c r="C503" s="36"/>
      <c r="D503" s="100"/>
      <c r="E503" s="37"/>
      <c r="F503" s="37"/>
      <c r="G503" s="33"/>
      <c r="H503" s="33"/>
      <c r="I503" s="33"/>
    </row>
    <row r="504" spans="1:9">
      <c r="A504" s="138"/>
      <c r="B504" s="141"/>
      <c r="C504" s="30"/>
      <c r="D504" s="100"/>
      <c r="E504" s="32"/>
      <c r="F504" s="32"/>
      <c r="G504" s="34"/>
      <c r="H504" s="34"/>
      <c r="I504" s="33"/>
    </row>
    <row r="505" spans="1:9">
      <c r="A505" s="138"/>
      <c r="B505" s="141"/>
      <c r="C505" s="30"/>
      <c r="D505" s="100"/>
      <c r="E505" s="32"/>
      <c r="F505" s="32"/>
      <c r="G505" s="34"/>
      <c r="H505" s="34"/>
      <c r="I505" s="33"/>
    </row>
    <row r="506" spans="1:9">
      <c r="A506" s="138"/>
      <c r="B506" s="141"/>
      <c r="C506" s="30"/>
      <c r="D506" s="100"/>
      <c r="E506" s="32"/>
      <c r="F506" s="32"/>
      <c r="G506" s="34"/>
      <c r="H506" s="38"/>
      <c r="I506" s="33"/>
    </row>
    <row r="507" spans="1:9">
      <c r="A507" s="139"/>
      <c r="B507" s="142"/>
      <c r="C507" s="30"/>
      <c r="D507" s="100"/>
      <c r="E507" s="32"/>
      <c r="F507" s="32"/>
      <c r="G507" s="34"/>
      <c r="H507" s="34"/>
      <c r="I507" s="33"/>
    </row>
    <row r="508" spans="1:9" ht="14" customHeight="1">
      <c r="A508" s="137"/>
      <c r="B508" s="143"/>
      <c r="C508" s="30"/>
      <c r="D508" s="100"/>
      <c r="E508" s="31"/>
      <c r="F508" s="32"/>
      <c r="G508" s="34"/>
      <c r="H508" s="34"/>
      <c r="I508" s="34"/>
    </row>
    <row r="509" spans="1:9">
      <c r="A509" s="138"/>
      <c r="B509" s="141"/>
      <c r="C509" s="36"/>
      <c r="D509" s="102"/>
      <c r="E509" s="37"/>
      <c r="F509" s="37"/>
      <c r="G509" s="33"/>
      <c r="H509" s="33"/>
      <c r="I509" s="33"/>
    </row>
    <row r="510" spans="1:9">
      <c r="A510" s="138"/>
      <c r="B510" s="141"/>
      <c r="C510" s="30"/>
      <c r="D510" s="101"/>
      <c r="E510" s="32"/>
      <c r="F510" s="32"/>
      <c r="G510" s="34"/>
      <c r="H510" s="34"/>
      <c r="I510" s="33"/>
    </row>
    <row r="511" spans="1:9">
      <c r="A511" s="138"/>
      <c r="B511" s="141"/>
      <c r="C511" s="30"/>
      <c r="D511" s="101"/>
      <c r="E511" s="32"/>
      <c r="F511" s="32"/>
      <c r="G511" s="34"/>
      <c r="H511" s="34"/>
      <c r="I511" s="33"/>
    </row>
    <row r="512" spans="1:9">
      <c r="A512" s="138"/>
      <c r="B512" s="141"/>
      <c r="C512" s="30"/>
      <c r="D512" s="101"/>
      <c r="E512" s="32"/>
      <c r="F512" s="32"/>
      <c r="G512" s="34"/>
      <c r="H512" s="38"/>
      <c r="I512" s="33"/>
    </row>
    <row r="513" spans="1:9">
      <c r="A513" s="139"/>
      <c r="B513" s="142"/>
      <c r="C513" s="30"/>
      <c r="D513" s="101"/>
      <c r="E513" s="32"/>
      <c r="F513" s="32"/>
      <c r="G513" s="34"/>
      <c r="H513" s="34"/>
      <c r="I513" s="33"/>
    </row>
    <row r="514" spans="1:9" ht="14" customHeight="1">
      <c r="A514" s="137"/>
      <c r="B514" s="143"/>
      <c r="C514" s="30"/>
      <c r="D514" s="101"/>
      <c r="E514" s="31"/>
      <c r="F514" s="32"/>
      <c r="G514" s="34"/>
      <c r="H514" s="34"/>
      <c r="I514" s="34"/>
    </row>
    <row r="515" spans="1:9">
      <c r="A515" s="138"/>
      <c r="B515" s="141"/>
      <c r="C515" s="36"/>
      <c r="D515" s="102"/>
      <c r="E515" s="37"/>
      <c r="F515" s="37"/>
      <c r="G515" s="33"/>
      <c r="H515" s="33"/>
      <c r="I515" s="33"/>
    </row>
    <row r="516" spans="1:9">
      <c r="A516" s="138"/>
      <c r="B516" s="141"/>
      <c r="C516" s="30"/>
      <c r="D516" s="101"/>
      <c r="E516" s="32"/>
      <c r="F516" s="32"/>
      <c r="G516" s="34"/>
      <c r="H516" s="34"/>
      <c r="I516" s="33"/>
    </row>
    <row r="517" spans="1:9">
      <c r="A517" s="138"/>
      <c r="B517" s="141"/>
      <c r="C517" s="30"/>
      <c r="D517" s="101"/>
      <c r="E517" s="32"/>
      <c r="F517" s="32"/>
      <c r="G517" s="34"/>
      <c r="H517" s="34"/>
      <c r="I517" s="33"/>
    </row>
    <row r="518" spans="1:9">
      <c r="A518" s="138"/>
      <c r="B518" s="141"/>
      <c r="C518" s="30"/>
      <c r="D518" s="101"/>
      <c r="E518" s="32"/>
      <c r="F518" s="32"/>
      <c r="G518" s="34"/>
      <c r="H518" s="38"/>
      <c r="I518" s="33"/>
    </row>
    <row r="519" spans="1:9">
      <c r="A519" s="139"/>
      <c r="B519" s="142"/>
      <c r="C519" s="30"/>
      <c r="D519" s="101"/>
      <c r="E519" s="32"/>
      <c r="F519" s="32"/>
      <c r="G519" s="34"/>
      <c r="H519" s="34"/>
      <c r="I519" s="33"/>
    </row>
    <row r="520" spans="1:9" ht="14" customHeight="1">
      <c r="A520" s="137"/>
      <c r="B520" s="143"/>
      <c r="C520" s="30"/>
      <c r="D520" s="101"/>
      <c r="E520" s="31"/>
      <c r="F520" s="32"/>
      <c r="G520" s="34"/>
      <c r="H520" s="34"/>
      <c r="I520" s="34"/>
    </row>
    <row r="521" spans="1:9">
      <c r="A521" s="138"/>
      <c r="B521" s="141"/>
      <c r="C521" s="36"/>
      <c r="D521" s="102"/>
      <c r="E521" s="37"/>
      <c r="F521" s="37"/>
      <c r="G521" s="33"/>
      <c r="H521" s="33"/>
      <c r="I521" s="33"/>
    </row>
    <row r="522" spans="1:9">
      <c r="A522" s="138"/>
      <c r="B522" s="141"/>
      <c r="C522" s="30"/>
      <c r="D522" s="101"/>
      <c r="E522" s="32"/>
      <c r="F522" s="32"/>
      <c r="G522" s="34"/>
      <c r="H522" s="34"/>
      <c r="I522" s="33"/>
    </row>
    <row r="523" spans="1:9">
      <c r="A523" s="138"/>
      <c r="B523" s="141"/>
      <c r="C523" s="30"/>
      <c r="D523" s="101"/>
      <c r="E523" s="32"/>
      <c r="F523" s="32"/>
      <c r="G523" s="34"/>
      <c r="H523" s="34"/>
      <c r="I523" s="33"/>
    </row>
    <row r="524" spans="1:9">
      <c r="A524" s="138"/>
      <c r="B524" s="141"/>
      <c r="C524" s="30"/>
      <c r="D524" s="101"/>
      <c r="E524" s="32"/>
      <c r="F524" s="32"/>
      <c r="G524" s="34"/>
      <c r="H524" s="38"/>
      <c r="I524" s="33"/>
    </row>
    <row r="525" spans="1:9">
      <c r="A525" s="139"/>
      <c r="B525" s="142"/>
      <c r="C525" s="30"/>
      <c r="D525" s="101"/>
      <c r="E525" s="32"/>
      <c r="F525" s="32"/>
      <c r="G525" s="34"/>
      <c r="H525" s="34"/>
      <c r="I525" s="33"/>
    </row>
    <row r="526" spans="1:9" ht="14" customHeight="1">
      <c r="A526" s="137"/>
      <c r="B526" s="143"/>
      <c r="C526" s="30"/>
      <c r="D526" s="101"/>
      <c r="E526" s="31"/>
      <c r="F526" s="32"/>
      <c r="G526" s="34"/>
      <c r="H526" s="34"/>
      <c r="I526" s="34"/>
    </row>
    <row r="527" spans="1:9">
      <c r="A527" s="138"/>
      <c r="B527" s="141"/>
      <c r="C527" s="36"/>
      <c r="D527" s="102"/>
      <c r="E527" s="37"/>
      <c r="F527" s="37"/>
      <c r="G527" s="33"/>
      <c r="H527" s="33"/>
      <c r="I527" s="33"/>
    </row>
    <row r="528" spans="1:9">
      <c r="A528" s="138"/>
      <c r="B528" s="141"/>
      <c r="C528" s="30"/>
      <c r="D528" s="101"/>
      <c r="E528" s="32"/>
      <c r="F528" s="32"/>
      <c r="G528" s="34"/>
      <c r="H528" s="34"/>
      <c r="I528" s="33"/>
    </row>
    <row r="529" spans="1:9">
      <c r="A529" s="138"/>
      <c r="B529" s="141"/>
      <c r="C529" s="30"/>
      <c r="D529" s="101"/>
      <c r="E529" s="32"/>
      <c r="F529" s="32"/>
      <c r="G529" s="34"/>
      <c r="H529" s="34"/>
      <c r="I529" s="33"/>
    </row>
    <row r="530" spans="1:9">
      <c r="A530" s="138"/>
      <c r="B530" s="141"/>
      <c r="C530" s="30"/>
      <c r="D530" s="101"/>
      <c r="E530" s="32"/>
      <c r="F530" s="32"/>
      <c r="G530" s="34"/>
      <c r="H530" s="38"/>
      <c r="I530" s="33"/>
    </row>
    <row r="531" spans="1:9">
      <c r="A531" s="139"/>
      <c r="B531" s="142"/>
      <c r="C531" s="30"/>
      <c r="D531" s="101"/>
      <c r="E531" s="32"/>
      <c r="F531" s="32"/>
      <c r="G531" s="34"/>
      <c r="H531" s="34"/>
      <c r="I531" s="33"/>
    </row>
    <row r="532" spans="1:9" ht="14" customHeight="1">
      <c r="A532" s="137"/>
      <c r="B532" s="143"/>
      <c r="C532" s="30"/>
      <c r="D532" s="101"/>
      <c r="E532" s="31"/>
      <c r="F532" s="32"/>
      <c r="G532" s="34"/>
      <c r="H532" s="34"/>
      <c r="I532" s="34"/>
    </row>
    <row r="533" spans="1:9">
      <c r="A533" s="138"/>
      <c r="B533" s="141"/>
      <c r="C533" s="36"/>
      <c r="D533" s="102"/>
      <c r="E533" s="37"/>
      <c r="F533" s="37"/>
      <c r="G533" s="33"/>
      <c r="H533" s="33"/>
      <c r="I533" s="33"/>
    </row>
    <row r="534" spans="1:9">
      <c r="A534" s="138"/>
      <c r="B534" s="141"/>
      <c r="C534" s="30"/>
      <c r="D534" s="101"/>
      <c r="E534" s="32"/>
      <c r="F534" s="32"/>
      <c r="G534" s="34"/>
      <c r="H534" s="34"/>
      <c r="I534" s="33"/>
    </row>
    <row r="535" spans="1:9">
      <c r="A535" s="138"/>
      <c r="B535" s="141"/>
      <c r="C535" s="30"/>
      <c r="D535" s="101"/>
      <c r="E535" s="32"/>
      <c r="F535" s="32"/>
      <c r="G535" s="34"/>
      <c r="H535" s="34"/>
      <c r="I535" s="33"/>
    </row>
    <row r="536" spans="1:9">
      <c r="A536" s="138"/>
      <c r="B536" s="141"/>
      <c r="C536" s="30"/>
      <c r="D536" s="101"/>
      <c r="E536" s="32"/>
      <c r="F536" s="32"/>
      <c r="G536" s="34"/>
      <c r="H536" s="38"/>
      <c r="I536" s="33"/>
    </row>
    <row r="537" spans="1:9">
      <c r="A537" s="139"/>
      <c r="B537" s="142"/>
      <c r="C537" s="30"/>
      <c r="D537" s="101"/>
      <c r="E537" s="32"/>
      <c r="F537" s="32"/>
      <c r="G537" s="34"/>
      <c r="H537" s="34"/>
      <c r="I537" s="33"/>
    </row>
    <row r="538" spans="1:9" ht="14" customHeight="1">
      <c r="A538" s="137"/>
      <c r="B538" s="143"/>
      <c r="C538" s="30"/>
      <c r="D538" s="101"/>
      <c r="E538" s="31"/>
      <c r="F538" s="32"/>
      <c r="G538" s="34"/>
      <c r="H538" s="34"/>
      <c r="I538" s="34"/>
    </row>
    <row r="539" spans="1:9">
      <c r="A539" s="138"/>
      <c r="B539" s="141"/>
      <c r="C539" s="36"/>
      <c r="D539" s="102"/>
      <c r="E539" s="37"/>
      <c r="F539" s="37"/>
      <c r="G539" s="33"/>
      <c r="H539" s="33"/>
      <c r="I539" s="33"/>
    </row>
    <row r="540" spans="1:9">
      <c r="A540" s="138"/>
      <c r="B540" s="141"/>
      <c r="C540" s="30"/>
      <c r="D540" s="101"/>
      <c r="E540" s="32"/>
      <c r="F540" s="32"/>
      <c r="G540" s="34"/>
      <c r="H540" s="34"/>
      <c r="I540" s="33"/>
    </row>
    <row r="541" spans="1:9">
      <c r="A541" s="138"/>
      <c r="B541" s="141"/>
      <c r="C541" s="30"/>
      <c r="D541" s="101"/>
      <c r="E541" s="32"/>
      <c r="F541" s="32"/>
      <c r="G541" s="34"/>
      <c r="H541" s="34"/>
      <c r="I541" s="33"/>
    </row>
    <row r="542" spans="1:9">
      <c r="A542" s="138"/>
      <c r="B542" s="141"/>
      <c r="C542" s="30"/>
      <c r="D542" s="101"/>
      <c r="E542" s="32"/>
      <c r="F542" s="32"/>
      <c r="G542" s="34"/>
      <c r="H542" s="38"/>
      <c r="I542" s="33"/>
    </row>
    <row r="543" spans="1:9">
      <c r="A543" s="139"/>
      <c r="B543" s="142"/>
      <c r="C543" s="30"/>
      <c r="D543" s="101"/>
      <c r="E543" s="32"/>
      <c r="F543" s="32"/>
      <c r="G543" s="34"/>
      <c r="H543" s="34"/>
      <c r="I543" s="33"/>
    </row>
    <row r="544" spans="1:9" ht="14" customHeight="1">
      <c r="A544" s="137"/>
      <c r="B544" s="143"/>
      <c r="C544" s="30"/>
      <c r="D544" s="101"/>
      <c r="E544" s="31"/>
      <c r="F544" s="32"/>
      <c r="G544" s="34"/>
      <c r="H544" s="34"/>
      <c r="I544" s="34"/>
    </row>
    <row r="545" spans="1:9">
      <c r="A545" s="138"/>
      <c r="B545" s="141"/>
      <c r="C545" s="36"/>
      <c r="D545" s="102"/>
      <c r="E545" s="37"/>
      <c r="F545" s="37"/>
      <c r="G545" s="33"/>
      <c r="H545" s="33"/>
      <c r="I545" s="33"/>
    </row>
    <row r="546" spans="1:9">
      <c r="A546" s="138"/>
      <c r="B546" s="141"/>
      <c r="C546" s="30"/>
      <c r="D546" s="101"/>
      <c r="E546" s="32"/>
      <c r="F546" s="32"/>
      <c r="G546" s="34"/>
      <c r="H546" s="34"/>
      <c r="I546" s="33"/>
    </row>
    <row r="547" spans="1:9">
      <c r="A547" s="138"/>
      <c r="B547" s="141"/>
      <c r="C547" s="30"/>
      <c r="D547" s="101"/>
      <c r="E547" s="32"/>
      <c r="F547" s="32"/>
      <c r="G547" s="34"/>
      <c r="H547" s="34"/>
      <c r="I547" s="33"/>
    </row>
    <row r="548" spans="1:9">
      <c r="A548" s="138"/>
      <c r="B548" s="141"/>
      <c r="C548" s="30"/>
      <c r="D548" s="101"/>
      <c r="E548" s="32"/>
      <c r="F548" s="32"/>
      <c r="G548" s="34"/>
      <c r="H548" s="38"/>
      <c r="I548" s="33"/>
    </row>
    <row r="549" spans="1:9">
      <c r="A549" s="139"/>
      <c r="B549" s="142"/>
      <c r="C549" s="30"/>
      <c r="D549" s="101"/>
      <c r="E549" s="32"/>
      <c r="F549" s="32"/>
      <c r="G549" s="34"/>
      <c r="H549" s="34"/>
      <c r="I549" s="33"/>
    </row>
    <row r="550" spans="1:9" ht="14" customHeight="1">
      <c r="A550" s="137"/>
      <c r="B550" s="143"/>
      <c r="C550" s="30"/>
      <c r="D550" s="101"/>
      <c r="E550" s="31"/>
      <c r="F550" s="32"/>
      <c r="G550" s="34"/>
      <c r="H550" s="34"/>
      <c r="I550" s="34"/>
    </row>
    <row r="551" spans="1:9">
      <c r="A551" s="138"/>
      <c r="B551" s="141"/>
      <c r="C551" s="36"/>
      <c r="D551" s="102"/>
      <c r="E551" s="37"/>
      <c r="F551" s="37"/>
      <c r="G551" s="33"/>
      <c r="H551" s="33"/>
      <c r="I551" s="33"/>
    </row>
    <row r="552" spans="1:9">
      <c r="A552" s="138"/>
      <c r="B552" s="141"/>
      <c r="C552" s="30"/>
      <c r="D552" s="101"/>
      <c r="E552" s="32"/>
      <c r="F552" s="32"/>
      <c r="G552" s="34"/>
      <c r="H552" s="34"/>
      <c r="I552" s="33"/>
    </row>
    <row r="553" spans="1:9">
      <c r="A553" s="138"/>
      <c r="B553" s="141"/>
      <c r="C553" s="30"/>
      <c r="D553" s="101"/>
      <c r="E553" s="32"/>
      <c r="F553" s="32"/>
      <c r="G553" s="34"/>
      <c r="H553" s="34"/>
      <c r="I553" s="33"/>
    </row>
    <row r="554" spans="1:9">
      <c r="A554" s="138"/>
      <c r="B554" s="141"/>
      <c r="C554" s="30"/>
      <c r="D554" s="101"/>
      <c r="E554" s="32"/>
      <c r="F554" s="32"/>
      <c r="G554" s="34"/>
      <c r="H554" s="38"/>
      <c r="I554" s="33"/>
    </row>
    <row r="555" spans="1:9">
      <c r="A555" s="139"/>
      <c r="B555" s="142"/>
      <c r="C555" s="30"/>
      <c r="D555" s="101"/>
      <c r="E555" s="32"/>
      <c r="F555" s="32"/>
      <c r="G555" s="34"/>
      <c r="H555" s="34"/>
      <c r="I555" s="33"/>
    </row>
    <row r="556" spans="1:9" ht="14" customHeight="1">
      <c r="A556" s="137"/>
      <c r="B556" s="143"/>
      <c r="C556" s="30"/>
      <c r="D556" s="101"/>
      <c r="E556" s="31"/>
      <c r="F556" s="32"/>
      <c r="G556" s="34"/>
      <c r="H556" s="34"/>
      <c r="I556" s="34"/>
    </row>
    <row r="557" spans="1:9">
      <c r="A557" s="138"/>
      <c r="B557" s="141"/>
      <c r="C557" s="36"/>
      <c r="D557" s="102"/>
      <c r="E557" s="37"/>
      <c r="F557" s="37"/>
      <c r="G557" s="33"/>
      <c r="H557" s="33"/>
      <c r="I557" s="33"/>
    </row>
    <row r="558" spans="1:9">
      <c r="A558" s="138"/>
      <c r="B558" s="141"/>
      <c r="C558" s="30"/>
      <c r="D558" s="101"/>
      <c r="E558" s="32"/>
      <c r="F558" s="32"/>
      <c r="G558" s="34"/>
      <c r="H558" s="34"/>
      <c r="I558" s="33"/>
    </row>
    <row r="559" spans="1:9">
      <c r="A559" s="138"/>
      <c r="B559" s="141"/>
      <c r="C559" s="30"/>
      <c r="D559" s="101"/>
      <c r="E559" s="32"/>
      <c r="F559" s="32"/>
      <c r="G559" s="34"/>
      <c r="H559" s="34"/>
      <c r="I559" s="33"/>
    </row>
    <row r="560" spans="1:9">
      <c r="A560" s="138"/>
      <c r="B560" s="141"/>
      <c r="C560" s="30"/>
      <c r="D560" s="101"/>
      <c r="E560" s="32"/>
      <c r="F560" s="32"/>
      <c r="G560" s="34"/>
      <c r="H560" s="38"/>
      <c r="I560" s="33"/>
    </row>
    <row r="561" spans="1:9">
      <c r="A561" s="139"/>
      <c r="B561" s="142"/>
      <c r="C561" s="30"/>
      <c r="D561" s="101"/>
      <c r="E561" s="32"/>
      <c r="F561" s="32"/>
      <c r="G561" s="34"/>
      <c r="H561" s="34"/>
      <c r="I561" s="33"/>
    </row>
    <row r="562" spans="1:9" ht="14" customHeight="1">
      <c r="A562" s="137"/>
      <c r="B562" s="143"/>
      <c r="C562" s="30"/>
      <c r="D562" s="101"/>
      <c r="E562" s="31"/>
      <c r="F562" s="32"/>
      <c r="G562" s="34"/>
      <c r="H562" s="34"/>
      <c r="I562" s="34"/>
    </row>
    <row r="563" spans="1:9">
      <c r="A563" s="138"/>
      <c r="B563" s="141"/>
      <c r="C563" s="36"/>
      <c r="D563" s="102"/>
      <c r="E563" s="37"/>
      <c r="F563" s="37"/>
      <c r="G563" s="33"/>
      <c r="H563" s="33"/>
      <c r="I563" s="33"/>
    </row>
    <row r="564" spans="1:9">
      <c r="A564" s="138"/>
      <c r="B564" s="141"/>
      <c r="C564" s="30"/>
      <c r="D564" s="101"/>
      <c r="E564" s="32"/>
      <c r="F564" s="32"/>
      <c r="G564" s="34"/>
      <c r="H564" s="34"/>
      <c r="I564" s="33"/>
    </row>
    <row r="565" spans="1:9">
      <c r="A565" s="138"/>
      <c r="B565" s="141"/>
      <c r="C565" s="30"/>
      <c r="D565" s="101"/>
      <c r="E565" s="32"/>
      <c r="F565" s="32"/>
      <c r="G565" s="34"/>
      <c r="H565" s="34"/>
      <c r="I565" s="33"/>
    </row>
    <row r="566" spans="1:9">
      <c r="A566" s="138"/>
      <c r="B566" s="141"/>
      <c r="C566" s="30"/>
      <c r="D566" s="101"/>
      <c r="E566" s="32"/>
      <c r="F566" s="32"/>
      <c r="G566" s="34"/>
      <c r="H566" s="38"/>
      <c r="I566" s="33"/>
    </row>
    <row r="567" spans="1:9">
      <c r="A567" s="139"/>
      <c r="B567" s="142"/>
      <c r="C567" s="30"/>
      <c r="D567" s="101"/>
      <c r="E567" s="32"/>
      <c r="F567" s="32"/>
      <c r="G567" s="34"/>
      <c r="H567" s="34"/>
      <c r="I567" s="33"/>
    </row>
    <row r="568" spans="1:9" ht="14" customHeight="1">
      <c r="A568" s="137"/>
      <c r="B568" s="143"/>
      <c r="C568" s="30"/>
      <c r="D568" s="101"/>
      <c r="E568" s="31"/>
      <c r="F568" s="32"/>
      <c r="G568" s="34"/>
      <c r="H568" s="34"/>
      <c r="I568" s="34"/>
    </row>
    <row r="569" spans="1:9">
      <c r="A569" s="138"/>
      <c r="B569" s="141"/>
      <c r="C569" s="36"/>
      <c r="D569" s="102"/>
      <c r="E569" s="37"/>
      <c r="F569" s="37"/>
      <c r="G569" s="33"/>
      <c r="H569" s="33"/>
      <c r="I569" s="33"/>
    </row>
    <row r="570" spans="1:9">
      <c r="A570" s="138"/>
      <c r="B570" s="141"/>
      <c r="C570" s="30"/>
      <c r="D570" s="101"/>
      <c r="E570" s="32"/>
      <c r="F570" s="32"/>
      <c r="G570" s="34"/>
      <c r="H570" s="34"/>
      <c r="I570" s="33"/>
    </row>
    <row r="571" spans="1:9">
      <c r="A571" s="138"/>
      <c r="B571" s="141"/>
      <c r="C571" s="30"/>
      <c r="D571" s="101"/>
      <c r="E571" s="32"/>
      <c r="F571" s="32"/>
      <c r="G571" s="34"/>
      <c r="H571" s="34"/>
      <c r="I571" s="33"/>
    </row>
    <row r="572" spans="1:9">
      <c r="A572" s="138"/>
      <c r="B572" s="141"/>
      <c r="C572" s="30"/>
      <c r="D572" s="101"/>
      <c r="E572" s="32"/>
      <c r="F572" s="32"/>
      <c r="G572" s="34"/>
      <c r="H572" s="38"/>
      <c r="I572" s="33"/>
    </row>
    <row r="573" spans="1:9">
      <c r="A573" s="139"/>
      <c r="B573" s="142"/>
      <c r="C573" s="30"/>
      <c r="D573" s="101"/>
      <c r="E573" s="32"/>
      <c r="F573" s="32"/>
      <c r="G573" s="34"/>
      <c r="H573" s="34"/>
      <c r="I573" s="33"/>
    </row>
    <row r="574" spans="1:9" ht="14" customHeight="1">
      <c r="A574" s="137"/>
      <c r="B574" s="143"/>
      <c r="C574" s="30"/>
      <c r="D574" s="101"/>
      <c r="E574" s="31"/>
      <c r="F574" s="32"/>
      <c r="G574" s="34"/>
      <c r="H574" s="34"/>
      <c r="I574" s="34"/>
    </row>
    <row r="575" spans="1:9">
      <c r="A575" s="138"/>
      <c r="B575" s="141"/>
      <c r="C575" s="36"/>
      <c r="D575" s="102"/>
      <c r="E575" s="37"/>
      <c r="F575" s="37"/>
      <c r="G575" s="33"/>
      <c r="H575" s="33"/>
      <c r="I575" s="33"/>
    </row>
    <row r="576" spans="1:9">
      <c r="A576" s="138"/>
      <c r="B576" s="141"/>
      <c r="C576" s="30"/>
      <c r="D576" s="101"/>
      <c r="E576" s="32"/>
      <c r="F576" s="32"/>
      <c r="G576" s="34"/>
      <c r="H576" s="34"/>
      <c r="I576" s="33"/>
    </row>
    <row r="577" spans="1:9">
      <c r="A577" s="138"/>
      <c r="B577" s="141"/>
      <c r="C577" s="30"/>
      <c r="D577" s="101"/>
      <c r="E577" s="32"/>
      <c r="F577" s="32"/>
      <c r="G577" s="34"/>
      <c r="H577" s="34"/>
      <c r="I577" s="33"/>
    </row>
    <row r="578" spans="1:9">
      <c r="A578" s="138"/>
      <c r="B578" s="141"/>
      <c r="C578" s="30"/>
      <c r="D578" s="101"/>
      <c r="E578" s="32"/>
      <c r="F578" s="32"/>
      <c r="G578" s="34"/>
      <c r="H578" s="38"/>
      <c r="I578" s="33"/>
    </row>
    <row r="579" spans="1:9">
      <c r="A579" s="139"/>
      <c r="B579" s="142"/>
      <c r="C579" s="30"/>
      <c r="D579" s="101"/>
      <c r="E579" s="32"/>
      <c r="F579" s="32"/>
      <c r="G579" s="34"/>
      <c r="H579" s="34"/>
      <c r="I579" s="33"/>
    </row>
    <row r="580" spans="1:9" ht="14" customHeight="1">
      <c r="A580" s="137"/>
      <c r="B580" s="143"/>
      <c r="C580" s="30"/>
      <c r="D580" s="101"/>
      <c r="E580" s="31"/>
      <c r="F580" s="32"/>
      <c r="G580" s="34"/>
      <c r="H580" s="34"/>
      <c r="I580" s="34"/>
    </row>
    <row r="581" spans="1:9">
      <c r="A581" s="138"/>
      <c r="B581" s="141"/>
      <c r="C581" s="36"/>
      <c r="D581" s="102"/>
      <c r="E581" s="37"/>
      <c r="F581" s="37"/>
      <c r="G581" s="33"/>
      <c r="H581" s="33"/>
      <c r="I581" s="33"/>
    </row>
    <row r="582" spans="1:9">
      <c r="A582" s="138"/>
      <c r="B582" s="141"/>
      <c r="C582" s="30"/>
      <c r="D582" s="101"/>
      <c r="E582" s="32"/>
      <c r="F582" s="32"/>
      <c r="G582" s="34"/>
      <c r="H582" s="34"/>
      <c r="I582" s="33"/>
    </row>
    <row r="583" spans="1:9">
      <c r="A583" s="138"/>
      <c r="B583" s="141"/>
      <c r="C583" s="30"/>
      <c r="D583" s="101"/>
      <c r="E583" s="32"/>
      <c r="F583" s="32"/>
      <c r="G583" s="34"/>
      <c r="H583" s="34"/>
      <c r="I583" s="33"/>
    </row>
    <row r="584" spans="1:9">
      <c r="A584" s="138"/>
      <c r="B584" s="141"/>
      <c r="C584" s="30"/>
      <c r="D584" s="101"/>
      <c r="E584" s="32"/>
      <c r="F584" s="32"/>
      <c r="G584" s="34"/>
      <c r="H584" s="38"/>
      <c r="I584" s="33"/>
    </row>
    <row r="585" spans="1:9">
      <c r="A585" s="139"/>
      <c r="B585" s="142"/>
      <c r="C585" s="30"/>
      <c r="D585" s="101"/>
      <c r="E585" s="32"/>
      <c r="F585" s="32"/>
      <c r="G585" s="34"/>
      <c r="H585" s="34"/>
      <c r="I585" s="33"/>
    </row>
    <row r="586" spans="1:9" ht="14" customHeight="1">
      <c r="A586" s="137"/>
      <c r="B586" s="143"/>
      <c r="C586" s="30"/>
      <c r="D586" s="101"/>
      <c r="E586" s="31"/>
      <c r="F586" s="32"/>
      <c r="G586" s="34"/>
      <c r="H586" s="34"/>
      <c r="I586" s="34"/>
    </row>
    <row r="587" spans="1:9">
      <c r="A587" s="138"/>
      <c r="B587" s="141"/>
      <c r="C587" s="36"/>
      <c r="D587" s="102"/>
      <c r="E587" s="37"/>
      <c r="F587" s="37"/>
      <c r="G587" s="33"/>
      <c r="H587" s="33"/>
      <c r="I587" s="33"/>
    </row>
    <row r="588" spans="1:9">
      <c r="A588" s="138"/>
      <c r="B588" s="141"/>
      <c r="C588" s="30"/>
      <c r="D588" s="101"/>
      <c r="E588" s="32"/>
      <c r="F588" s="32"/>
      <c r="G588" s="34"/>
      <c r="H588" s="34"/>
      <c r="I588" s="33"/>
    </row>
    <row r="589" spans="1:9">
      <c r="A589" s="138"/>
      <c r="B589" s="141"/>
      <c r="C589" s="30"/>
      <c r="D589" s="101"/>
      <c r="E589" s="32"/>
      <c r="F589" s="32"/>
      <c r="G589" s="34"/>
      <c r="H589" s="34"/>
      <c r="I589" s="33"/>
    </row>
    <row r="590" spans="1:9">
      <c r="A590" s="138"/>
      <c r="B590" s="141"/>
      <c r="C590" s="30"/>
      <c r="D590" s="101"/>
      <c r="E590" s="32"/>
      <c r="F590" s="32"/>
      <c r="G590" s="34"/>
      <c r="H590" s="38"/>
      <c r="I590" s="33"/>
    </row>
    <row r="591" spans="1:9">
      <c r="A591" s="139"/>
      <c r="B591" s="142"/>
      <c r="C591" s="30"/>
      <c r="D591" s="101"/>
      <c r="E591" s="32"/>
      <c r="F591" s="32"/>
      <c r="G591" s="34"/>
      <c r="H591" s="34"/>
      <c r="I591" s="33"/>
    </row>
    <row r="592" spans="1:9" ht="14" customHeight="1">
      <c r="A592" s="137"/>
      <c r="B592" s="143"/>
      <c r="C592" s="30"/>
      <c r="D592" s="101"/>
      <c r="E592" s="31"/>
      <c r="F592" s="32"/>
      <c r="G592" s="34"/>
      <c r="H592" s="34"/>
      <c r="I592" s="34"/>
    </row>
    <row r="593" spans="1:9">
      <c r="A593" s="138"/>
      <c r="B593" s="141"/>
      <c r="C593" s="36"/>
      <c r="D593" s="102"/>
      <c r="E593" s="37"/>
      <c r="F593" s="37"/>
      <c r="G593" s="33"/>
      <c r="H593" s="33"/>
      <c r="I593" s="33"/>
    </row>
    <row r="594" spans="1:9">
      <c r="A594" s="138"/>
      <c r="B594" s="141"/>
      <c r="C594" s="30"/>
      <c r="D594" s="101"/>
      <c r="E594" s="32"/>
      <c r="F594" s="32"/>
      <c r="G594" s="34"/>
      <c r="H594" s="34"/>
      <c r="I594" s="33"/>
    </row>
    <row r="595" spans="1:9">
      <c r="A595" s="138"/>
      <c r="B595" s="141"/>
      <c r="C595" s="30"/>
      <c r="D595" s="101"/>
      <c r="E595" s="32"/>
      <c r="F595" s="32"/>
      <c r="G595" s="34"/>
      <c r="H595" s="34"/>
      <c r="I595" s="33"/>
    </row>
    <row r="596" spans="1:9">
      <c r="A596" s="138"/>
      <c r="B596" s="141"/>
      <c r="C596" s="30"/>
      <c r="D596" s="101"/>
      <c r="E596" s="32"/>
      <c r="F596" s="32"/>
      <c r="G596" s="34"/>
      <c r="H596" s="38"/>
      <c r="I596" s="33"/>
    </row>
    <row r="597" spans="1:9">
      <c r="A597" s="139"/>
      <c r="B597" s="142"/>
      <c r="C597" s="30"/>
      <c r="D597" s="101"/>
      <c r="E597" s="32"/>
      <c r="F597" s="32"/>
      <c r="G597" s="34"/>
      <c r="H597" s="34"/>
      <c r="I597" s="33"/>
    </row>
    <row r="598" spans="1:9" ht="14" customHeight="1">
      <c r="A598" s="137"/>
      <c r="B598" s="143"/>
      <c r="C598" s="30"/>
      <c r="D598" s="101"/>
      <c r="E598" s="31"/>
      <c r="F598" s="32"/>
      <c r="G598" s="34"/>
      <c r="H598" s="34"/>
      <c r="I598" s="34"/>
    </row>
    <row r="599" spans="1:9">
      <c r="A599" s="138"/>
      <c r="B599" s="141"/>
      <c r="C599" s="36"/>
      <c r="D599" s="102"/>
      <c r="E599" s="37"/>
      <c r="F599" s="37"/>
      <c r="G599" s="33"/>
      <c r="H599" s="33"/>
      <c r="I599" s="33"/>
    </row>
    <row r="600" spans="1:9">
      <c r="A600" s="138"/>
      <c r="B600" s="141"/>
      <c r="C600" s="30"/>
      <c r="D600" s="101"/>
      <c r="E600" s="32"/>
      <c r="F600" s="32"/>
      <c r="G600" s="34"/>
      <c r="H600" s="34"/>
      <c r="I600" s="33"/>
    </row>
    <row r="601" spans="1:9">
      <c r="A601" s="138"/>
      <c r="B601" s="141"/>
      <c r="C601" s="30"/>
      <c r="D601" s="101"/>
      <c r="E601" s="32"/>
      <c r="F601" s="32"/>
      <c r="G601" s="34"/>
      <c r="H601" s="34"/>
      <c r="I601" s="33"/>
    </row>
    <row r="602" spans="1:9">
      <c r="A602" s="138"/>
      <c r="B602" s="141"/>
      <c r="C602" s="30"/>
      <c r="D602" s="101"/>
      <c r="E602" s="32"/>
      <c r="F602" s="32"/>
      <c r="G602" s="34"/>
      <c r="H602" s="38"/>
      <c r="I602" s="33"/>
    </row>
    <row r="603" spans="1:9">
      <c r="A603" s="139"/>
      <c r="B603" s="142"/>
      <c r="C603" s="30"/>
      <c r="D603" s="101"/>
      <c r="E603" s="32"/>
      <c r="F603" s="32"/>
      <c r="G603" s="34"/>
      <c r="H603" s="34"/>
      <c r="I603" s="33"/>
    </row>
    <row r="604" spans="1:9" ht="14" customHeight="1">
      <c r="A604" s="137"/>
      <c r="B604" s="143"/>
      <c r="C604" s="30"/>
      <c r="D604" s="101"/>
      <c r="E604" s="31"/>
      <c r="F604" s="32"/>
      <c r="G604" s="34"/>
      <c r="H604" s="34"/>
      <c r="I604" s="34"/>
    </row>
    <row r="605" spans="1:9">
      <c r="A605" s="138"/>
      <c r="B605" s="141"/>
      <c r="C605" s="36"/>
      <c r="D605" s="102"/>
      <c r="E605" s="37"/>
      <c r="F605" s="37"/>
      <c r="G605" s="33"/>
      <c r="H605" s="33"/>
      <c r="I605" s="33"/>
    </row>
    <row r="606" spans="1:9">
      <c r="A606" s="138"/>
      <c r="B606" s="141"/>
      <c r="C606" s="30"/>
      <c r="D606" s="101"/>
      <c r="E606" s="32"/>
      <c r="F606" s="32"/>
      <c r="G606" s="34"/>
      <c r="H606" s="34"/>
      <c r="I606" s="33"/>
    </row>
    <row r="607" spans="1:9">
      <c r="A607" s="138"/>
      <c r="B607" s="141"/>
      <c r="C607" s="30"/>
      <c r="D607" s="101"/>
      <c r="E607" s="32"/>
      <c r="F607" s="32"/>
      <c r="G607" s="34"/>
      <c r="H607" s="34"/>
      <c r="I607" s="33"/>
    </row>
    <row r="608" spans="1:9">
      <c r="A608" s="138"/>
      <c r="B608" s="141"/>
      <c r="C608" s="30"/>
      <c r="D608" s="101"/>
      <c r="E608" s="32"/>
      <c r="F608" s="32"/>
      <c r="G608" s="34"/>
      <c r="H608" s="38"/>
      <c r="I608" s="33"/>
    </row>
    <row r="609" spans="1:9">
      <c r="A609" s="139"/>
      <c r="B609" s="142"/>
      <c r="C609" s="30"/>
      <c r="D609" s="101"/>
      <c r="E609" s="32"/>
      <c r="F609" s="32"/>
      <c r="G609" s="34"/>
      <c r="H609" s="34"/>
      <c r="I609" s="33"/>
    </row>
    <row r="610" spans="1:9" ht="14" customHeight="1">
      <c r="A610" s="137"/>
      <c r="B610" s="143"/>
      <c r="C610" s="30"/>
      <c r="D610" s="101"/>
      <c r="E610" s="31"/>
      <c r="F610" s="32"/>
      <c r="G610" s="34"/>
      <c r="H610" s="34"/>
      <c r="I610" s="34"/>
    </row>
    <row r="611" spans="1:9">
      <c r="A611" s="138"/>
      <c r="B611" s="141"/>
      <c r="C611" s="36"/>
      <c r="D611" s="102"/>
      <c r="E611" s="37"/>
      <c r="F611" s="37"/>
      <c r="G611" s="33"/>
      <c r="H611" s="33"/>
      <c r="I611" s="33"/>
    </row>
    <row r="612" spans="1:9">
      <c r="A612" s="138"/>
      <c r="B612" s="141"/>
      <c r="C612" s="30"/>
      <c r="D612" s="101"/>
      <c r="E612" s="32"/>
      <c r="F612" s="32"/>
      <c r="G612" s="34"/>
      <c r="H612" s="34"/>
      <c r="I612" s="33"/>
    </row>
    <row r="613" spans="1:9">
      <c r="A613" s="138"/>
      <c r="B613" s="141"/>
      <c r="C613" s="30"/>
      <c r="D613" s="101"/>
      <c r="E613" s="32"/>
      <c r="F613" s="32"/>
      <c r="G613" s="34"/>
      <c r="H613" s="34"/>
      <c r="I613" s="33"/>
    </row>
    <row r="614" spans="1:9">
      <c r="A614" s="138"/>
      <c r="B614" s="141"/>
      <c r="C614" s="30"/>
      <c r="D614" s="101"/>
      <c r="E614" s="32"/>
      <c r="F614" s="32"/>
      <c r="G614" s="34"/>
      <c r="H614" s="38"/>
      <c r="I614" s="33"/>
    </row>
    <row r="615" spans="1:9">
      <c r="A615" s="139"/>
      <c r="B615" s="142"/>
      <c r="C615" s="30"/>
      <c r="D615" s="101"/>
      <c r="E615" s="32"/>
      <c r="F615" s="32"/>
      <c r="G615" s="34"/>
      <c r="H615" s="34"/>
      <c r="I615" s="33"/>
    </row>
    <row r="616" spans="1:9" ht="14" customHeight="1">
      <c r="A616" s="137"/>
      <c r="B616" s="143"/>
      <c r="C616" s="30"/>
      <c r="D616" s="101"/>
      <c r="E616" s="31"/>
      <c r="F616" s="32"/>
      <c r="G616" s="34"/>
      <c r="H616" s="34"/>
      <c r="I616" s="34"/>
    </row>
    <row r="617" spans="1:9">
      <c r="A617" s="138"/>
      <c r="B617" s="141"/>
      <c r="C617" s="36"/>
      <c r="D617" s="102"/>
      <c r="E617" s="37"/>
      <c r="F617" s="37"/>
      <c r="G617" s="33"/>
      <c r="H617" s="33"/>
      <c r="I617" s="33"/>
    </row>
    <row r="618" spans="1:9">
      <c r="A618" s="138"/>
      <c r="B618" s="141"/>
      <c r="C618" s="30"/>
      <c r="D618" s="101"/>
      <c r="E618" s="32"/>
      <c r="F618" s="32"/>
      <c r="G618" s="34"/>
      <c r="H618" s="34"/>
      <c r="I618" s="33"/>
    </row>
    <row r="619" spans="1:9">
      <c r="A619" s="138"/>
      <c r="B619" s="141"/>
      <c r="C619" s="30"/>
      <c r="D619" s="101"/>
      <c r="E619" s="32"/>
      <c r="F619" s="32"/>
      <c r="G619" s="34"/>
      <c r="H619" s="34"/>
      <c r="I619" s="33"/>
    </row>
    <row r="620" spans="1:9">
      <c r="A620" s="138"/>
      <c r="B620" s="141"/>
      <c r="C620" s="30"/>
      <c r="D620" s="101"/>
      <c r="E620" s="32"/>
      <c r="F620" s="32"/>
      <c r="G620" s="34"/>
      <c r="H620" s="38"/>
      <c r="I620" s="33"/>
    </row>
    <row r="621" spans="1:9">
      <c r="A621" s="139"/>
      <c r="B621" s="142"/>
      <c r="C621" s="30"/>
      <c r="D621" s="101"/>
      <c r="E621" s="32"/>
      <c r="F621" s="32"/>
      <c r="G621" s="34"/>
      <c r="H621" s="34"/>
      <c r="I621" s="33"/>
    </row>
    <row r="622" spans="1:9" ht="14" customHeight="1">
      <c r="A622" s="137"/>
      <c r="B622" s="143"/>
      <c r="C622" s="30"/>
      <c r="D622" s="101"/>
      <c r="E622" s="31"/>
      <c r="F622" s="32"/>
      <c r="G622" s="34"/>
      <c r="H622" s="34"/>
      <c r="I622" s="34"/>
    </row>
    <row r="623" spans="1:9">
      <c r="A623" s="138"/>
      <c r="B623" s="141"/>
      <c r="C623" s="36"/>
      <c r="D623" s="102"/>
      <c r="E623" s="37"/>
      <c r="F623" s="37"/>
      <c r="G623" s="33"/>
      <c r="H623" s="33"/>
      <c r="I623" s="33"/>
    </row>
    <row r="624" spans="1:9">
      <c r="A624" s="138"/>
      <c r="B624" s="141"/>
      <c r="C624" s="30"/>
      <c r="D624" s="101"/>
      <c r="E624" s="32"/>
      <c r="F624" s="32"/>
      <c r="G624" s="34"/>
      <c r="H624" s="34"/>
      <c r="I624" s="33"/>
    </row>
    <row r="625" spans="1:9">
      <c r="A625" s="138"/>
      <c r="B625" s="141"/>
      <c r="C625" s="30"/>
      <c r="D625" s="101"/>
      <c r="E625" s="32"/>
      <c r="F625" s="32"/>
      <c r="G625" s="34"/>
      <c r="H625" s="34"/>
      <c r="I625" s="33"/>
    </row>
    <row r="626" spans="1:9">
      <c r="A626" s="138"/>
      <c r="B626" s="141"/>
      <c r="C626" s="30"/>
      <c r="D626" s="101"/>
      <c r="E626" s="32"/>
      <c r="F626" s="32"/>
      <c r="G626" s="34"/>
      <c r="H626" s="38"/>
      <c r="I626" s="33"/>
    </row>
    <row r="627" spans="1:9">
      <c r="A627" s="139"/>
      <c r="B627" s="142"/>
      <c r="C627" s="30"/>
      <c r="D627" s="101"/>
      <c r="E627" s="32"/>
      <c r="F627" s="32"/>
      <c r="G627" s="34"/>
      <c r="H627" s="34"/>
      <c r="I627" s="33"/>
    </row>
  </sheetData>
  <mergeCells count="215">
    <mergeCell ref="I1:I2"/>
    <mergeCell ref="B574:B579"/>
    <mergeCell ref="B580:B585"/>
    <mergeCell ref="B586:B591"/>
    <mergeCell ref="B592:B597"/>
    <mergeCell ref="B598:B603"/>
    <mergeCell ref="B604:B609"/>
    <mergeCell ref="B610:B615"/>
    <mergeCell ref="B616:B621"/>
    <mergeCell ref="B460:B465"/>
    <mergeCell ref="B466:B471"/>
    <mergeCell ref="B472:B477"/>
    <mergeCell ref="B484:B489"/>
    <mergeCell ref="B490:B495"/>
    <mergeCell ref="B496:B501"/>
    <mergeCell ref="B502:B507"/>
    <mergeCell ref="B508:B513"/>
    <mergeCell ref="B514:B519"/>
    <mergeCell ref="B388:B393"/>
    <mergeCell ref="B394:B399"/>
    <mergeCell ref="B406:B411"/>
    <mergeCell ref="B418:B423"/>
    <mergeCell ref="B424:B429"/>
    <mergeCell ref="B118:B123"/>
    <mergeCell ref="B382:B387"/>
    <mergeCell ref="B622:B627"/>
    <mergeCell ref="B520:B525"/>
    <mergeCell ref="B526:B531"/>
    <mergeCell ref="B532:B537"/>
    <mergeCell ref="B538:B543"/>
    <mergeCell ref="B544:B549"/>
    <mergeCell ref="B550:B555"/>
    <mergeCell ref="B556:B561"/>
    <mergeCell ref="B562:B567"/>
    <mergeCell ref="B568:B573"/>
    <mergeCell ref="B478:B483"/>
    <mergeCell ref="B52:B57"/>
    <mergeCell ref="B328:B333"/>
    <mergeCell ref="B346:B351"/>
    <mergeCell ref="B46:B51"/>
    <mergeCell ref="B130:B135"/>
    <mergeCell ref="B442:B447"/>
    <mergeCell ref="B178:B183"/>
    <mergeCell ref="B256:B261"/>
    <mergeCell ref="B274:B279"/>
    <mergeCell ref="B262:B267"/>
    <mergeCell ref="B238:B243"/>
    <mergeCell ref="B250:B255"/>
    <mergeCell ref="B340:B345"/>
    <mergeCell ref="B334:B339"/>
    <mergeCell ref="B280:B285"/>
    <mergeCell ref="B184:B189"/>
    <mergeCell ref="B286:B291"/>
    <mergeCell ref="B292:B297"/>
    <mergeCell ref="B448:B453"/>
    <mergeCell ref="B454:B459"/>
    <mergeCell ref="B400:B405"/>
    <mergeCell ref="B370:B375"/>
    <mergeCell ref="B412:B417"/>
    <mergeCell ref="A616:A621"/>
    <mergeCell ref="A622:A627"/>
    <mergeCell ref="B1:B2"/>
    <mergeCell ref="B70:B75"/>
    <mergeCell ref="B88:B93"/>
    <mergeCell ref="B214:B219"/>
    <mergeCell ref="B76:B81"/>
    <mergeCell ref="B58:B63"/>
    <mergeCell ref="B82:B87"/>
    <mergeCell ref="B112:B117"/>
    <mergeCell ref="B64:B69"/>
    <mergeCell ref="B136:B141"/>
    <mergeCell ref="B310:B315"/>
    <mergeCell ref="B220:B225"/>
    <mergeCell ref="B142:B147"/>
    <mergeCell ref="B208:B213"/>
    <mergeCell ref="B4:B9"/>
    <mergeCell ref="B244:B249"/>
    <mergeCell ref="B304:B309"/>
    <mergeCell ref="B160:B165"/>
    <mergeCell ref="B34:B39"/>
    <mergeCell ref="B316:B321"/>
    <mergeCell ref="B154:B159"/>
    <mergeCell ref="B322:B327"/>
    <mergeCell ref="A562:A567"/>
    <mergeCell ref="A568:A573"/>
    <mergeCell ref="A574:A579"/>
    <mergeCell ref="A580:A585"/>
    <mergeCell ref="A586:A591"/>
    <mergeCell ref="A592:A597"/>
    <mergeCell ref="A598:A603"/>
    <mergeCell ref="A604:A609"/>
    <mergeCell ref="A610:A615"/>
    <mergeCell ref="A508:A513"/>
    <mergeCell ref="A514:A519"/>
    <mergeCell ref="A520:A525"/>
    <mergeCell ref="A526:A531"/>
    <mergeCell ref="A532:A537"/>
    <mergeCell ref="A538:A543"/>
    <mergeCell ref="A544:A549"/>
    <mergeCell ref="A550:A555"/>
    <mergeCell ref="A556:A561"/>
    <mergeCell ref="A448:A453"/>
    <mergeCell ref="A454:A459"/>
    <mergeCell ref="A460:A465"/>
    <mergeCell ref="A466:A471"/>
    <mergeCell ref="A472:A477"/>
    <mergeCell ref="A484:A489"/>
    <mergeCell ref="A490:A495"/>
    <mergeCell ref="A496:A501"/>
    <mergeCell ref="A502:A507"/>
    <mergeCell ref="A478:A483"/>
    <mergeCell ref="A52:A57"/>
    <mergeCell ref="A328:A333"/>
    <mergeCell ref="A346:A351"/>
    <mergeCell ref="A400:A405"/>
    <mergeCell ref="A370:A375"/>
    <mergeCell ref="A412:A417"/>
    <mergeCell ref="A358:A363"/>
    <mergeCell ref="A430:A435"/>
    <mergeCell ref="A208:A213"/>
    <mergeCell ref="A262:A267"/>
    <mergeCell ref="A238:A243"/>
    <mergeCell ref="A250:A255"/>
    <mergeCell ref="A340:A345"/>
    <mergeCell ref="A334:A339"/>
    <mergeCell ref="A280:A285"/>
    <mergeCell ref="A184:A189"/>
    <mergeCell ref="A286:A291"/>
    <mergeCell ref="A292:A297"/>
    <mergeCell ref="A352:A357"/>
    <mergeCell ref="A364:A369"/>
    <mergeCell ref="A376:A381"/>
    <mergeCell ref="A382:A387"/>
    <mergeCell ref="A388:A393"/>
    <mergeCell ref="A442:A447"/>
    <mergeCell ref="A82:A87"/>
    <mergeCell ref="A112:A117"/>
    <mergeCell ref="A64:A69"/>
    <mergeCell ref="A136:A141"/>
    <mergeCell ref="A310:A315"/>
    <mergeCell ref="A220:A225"/>
    <mergeCell ref="A142:A147"/>
    <mergeCell ref="A178:A183"/>
    <mergeCell ref="A256:A261"/>
    <mergeCell ref="A274:A279"/>
    <mergeCell ref="A394:A399"/>
    <mergeCell ref="A406:A411"/>
    <mergeCell ref="A418:A423"/>
    <mergeCell ref="A424:A429"/>
    <mergeCell ref="A118:A123"/>
    <mergeCell ref="A436:A441"/>
    <mergeCell ref="B436:B441"/>
    <mergeCell ref="A298:A303"/>
    <mergeCell ref="B298:B303"/>
    <mergeCell ref="A166:A171"/>
    <mergeCell ref="B166:B171"/>
    <mergeCell ref="A226:A231"/>
    <mergeCell ref="B226:B231"/>
    <mergeCell ref="A16:A21"/>
    <mergeCell ref="A244:A249"/>
    <mergeCell ref="A304:A309"/>
    <mergeCell ref="A160:A165"/>
    <mergeCell ref="A34:A39"/>
    <mergeCell ref="A316:A321"/>
    <mergeCell ref="A154:A159"/>
    <mergeCell ref="A322:A327"/>
    <mergeCell ref="A100:A105"/>
    <mergeCell ref="A46:A51"/>
    <mergeCell ref="A130:A135"/>
    <mergeCell ref="B358:B363"/>
    <mergeCell ref="B430:B435"/>
    <mergeCell ref="B352:B357"/>
    <mergeCell ref="B364:B369"/>
    <mergeCell ref="B376:B381"/>
    <mergeCell ref="E1:F1"/>
    <mergeCell ref="G1:H1"/>
    <mergeCell ref="A1:A2"/>
    <mergeCell ref="A70:A75"/>
    <mergeCell ref="A88:A93"/>
    <mergeCell ref="A214:A219"/>
    <mergeCell ref="A76:A81"/>
    <mergeCell ref="A58:A63"/>
    <mergeCell ref="C1:C2"/>
    <mergeCell ref="B100:B105"/>
    <mergeCell ref="A40:A45"/>
    <mergeCell ref="B40:B45"/>
    <mergeCell ref="A10:A15"/>
    <mergeCell ref="B10:B15"/>
    <mergeCell ref="A4:A9"/>
    <mergeCell ref="A268:A273"/>
    <mergeCell ref="B268:B273"/>
    <mergeCell ref="A106:A111"/>
    <mergeCell ref="B106:B111"/>
    <mergeCell ref="A94:A99"/>
    <mergeCell ref="B94:B99"/>
    <mergeCell ref="A124:A129"/>
    <mergeCell ref="B124:B129"/>
    <mergeCell ref="A190:A195"/>
    <mergeCell ref="B190:B195"/>
    <mergeCell ref="A148:A153"/>
    <mergeCell ref="B148:B153"/>
    <mergeCell ref="A196:A201"/>
    <mergeCell ref="B196:B201"/>
    <mergeCell ref="A172:A177"/>
    <mergeCell ref="B172:B177"/>
    <mergeCell ref="D1:D2"/>
    <mergeCell ref="A202:A207"/>
    <mergeCell ref="B202:B207"/>
    <mergeCell ref="B16:B21"/>
    <mergeCell ref="A28:A33"/>
    <mergeCell ref="B28:B33"/>
    <mergeCell ref="A22:A27"/>
    <mergeCell ref="B22:B27"/>
    <mergeCell ref="A232:A237"/>
    <mergeCell ref="B232:B23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28"/>
  <sheetViews>
    <sheetView topLeftCell="A4" workbookViewId="0">
      <selection activeCell="E17" sqref="E17"/>
    </sheetView>
  </sheetViews>
  <sheetFormatPr defaultColWidth="9" defaultRowHeight="14"/>
  <cols>
    <col min="1" max="1" width="17.7265625" customWidth="1"/>
    <col min="2" max="2" width="51.90625" customWidth="1"/>
    <col min="3" max="3" width="5.26953125" customWidth="1"/>
    <col min="4" max="4" width="7.26953125" customWidth="1"/>
    <col min="5" max="5" width="10.36328125" customWidth="1"/>
    <col min="6" max="6" width="5.26953125" customWidth="1"/>
    <col min="7" max="7" width="14.6328125" customWidth="1"/>
    <col min="8" max="8" width="13.54296875" customWidth="1"/>
    <col min="9" max="9" width="5.26953125" customWidth="1"/>
    <col min="10" max="10" width="13.54296875" customWidth="1"/>
  </cols>
  <sheetData>
    <row r="1" spans="1:11" s="25" customFormat="1">
      <c r="A1" s="118" t="s">
        <v>117</v>
      </c>
      <c r="B1" s="118" t="s">
        <v>118</v>
      </c>
      <c r="C1" s="118" t="s">
        <v>119</v>
      </c>
      <c r="D1" s="157" t="s">
        <v>601</v>
      </c>
      <c r="E1" s="157"/>
      <c r="F1" s="157"/>
      <c r="G1" s="147" t="s">
        <v>122</v>
      </c>
      <c r="H1" s="147"/>
      <c r="I1" s="147"/>
      <c r="J1" s="119" t="s">
        <v>123</v>
      </c>
    </row>
    <row r="2" spans="1:11" s="25" customFormat="1">
      <c r="A2" s="118"/>
      <c r="B2" s="118"/>
      <c r="C2" s="118"/>
      <c r="D2" s="50" t="s">
        <v>124</v>
      </c>
      <c r="E2" s="50" t="s">
        <v>125</v>
      </c>
      <c r="F2" s="29" t="s">
        <v>602</v>
      </c>
      <c r="G2" s="28" t="s">
        <v>66</v>
      </c>
      <c r="H2" s="28" t="s">
        <v>67</v>
      </c>
      <c r="I2" s="28" t="s">
        <v>602</v>
      </c>
      <c r="J2" s="120"/>
    </row>
    <row r="3" spans="1:11" s="25" customFormat="1">
      <c r="A3" s="112"/>
      <c r="B3" s="155" t="s">
        <v>603</v>
      </c>
      <c r="C3" s="30">
        <v>90</v>
      </c>
      <c r="D3" s="31" t="s">
        <v>604</v>
      </c>
      <c r="E3" s="32"/>
      <c r="F3" s="32"/>
      <c r="G3" s="33"/>
      <c r="H3" s="8" t="s">
        <v>605</v>
      </c>
      <c r="I3" s="32"/>
      <c r="J3" s="51"/>
    </row>
    <row r="4" spans="1:11" s="25" customFormat="1">
      <c r="A4" s="112"/>
      <c r="B4" s="156"/>
      <c r="C4" s="30">
        <v>95</v>
      </c>
      <c r="D4" s="32"/>
      <c r="E4" s="32"/>
      <c r="F4" s="32"/>
      <c r="G4" s="33"/>
      <c r="H4" s="8" t="s">
        <v>606</v>
      </c>
      <c r="I4" s="32"/>
      <c r="J4" s="33"/>
    </row>
    <row r="5" spans="1:11" s="25" customFormat="1">
      <c r="A5" s="112"/>
      <c r="B5" s="156"/>
      <c r="C5" s="30">
        <v>100</v>
      </c>
      <c r="D5" s="32"/>
      <c r="E5" s="32"/>
      <c r="F5" s="32"/>
      <c r="G5" s="33"/>
      <c r="H5" s="33"/>
      <c r="I5" s="32"/>
      <c r="J5" s="33"/>
    </row>
    <row r="6" spans="1:11" s="25" customFormat="1">
      <c r="A6" s="112"/>
      <c r="B6" s="156"/>
      <c r="C6" s="30">
        <v>110</v>
      </c>
      <c r="D6" s="32"/>
      <c r="E6" s="32"/>
      <c r="F6" s="32"/>
      <c r="G6" s="33"/>
      <c r="H6" s="33"/>
      <c r="I6" s="32"/>
      <c r="J6" s="33"/>
    </row>
    <row r="7" spans="1:11" s="25" customFormat="1">
      <c r="A7" s="112"/>
      <c r="B7" s="156"/>
      <c r="C7" s="30">
        <v>120</v>
      </c>
      <c r="D7" s="32"/>
      <c r="E7" s="32"/>
      <c r="F7" s="32"/>
      <c r="G7" s="33"/>
      <c r="H7" s="33"/>
      <c r="I7" s="32"/>
      <c r="J7" s="33"/>
    </row>
    <row r="8" spans="1:11" s="25" customFormat="1">
      <c r="A8" s="112"/>
      <c r="B8" s="156"/>
      <c r="C8" s="30">
        <v>130</v>
      </c>
      <c r="D8" s="32"/>
      <c r="E8" s="32"/>
      <c r="F8" s="32"/>
      <c r="G8" s="33"/>
      <c r="H8" s="33"/>
      <c r="I8" s="32"/>
      <c r="J8" s="33"/>
    </row>
    <row r="9" spans="1:11" s="25" customFormat="1" ht="14" customHeight="1">
      <c r="A9" s="112"/>
      <c r="B9" s="155" t="s">
        <v>603</v>
      </c>
      <c r="C9" s="30">
        <v>90</v>
      </c>
      <c r="D9" s="31" t="s">
        <v>607</v>
      </c>
      <c r="E9" s="32"/>
      <c r="F9" s="32"/>
      <c r="G9" s="33"/>
      <c r="H9" s="8" t="s">
        <v>608</v>
      </c>
      <c r="I9" s="32"/>
      <c r="J9" s="51"/>
    </row>
    <row r="10" spans="1:11" s="25" customFormat="1">
      <c r="A10" s="112"/>
      <c r="B10" s="156"/>
      <c r="C10" s="30">
        <v>95</v>
      </c>
      <c r="D10" s="32"/>
      <c r="E10" s="32"/>
      <c r="F10" s="32"/>
      <c r="G10" s="33"/>
      <c r="H10" s="8"/>
      <c r="I10" s="32"/>
      <c r="J10" s="33"/>
    </row>
    <row r="11" spans="1:11" s="25" customFormat="1">
      <c r="A11" s="112"/>
      <c r="B11" s="156"/>
      <c r="C11" s="30">
        <v>100</v>
      </c>
      <c r="D11" s="32"/>
      <c r="E11" s="32"/>
      <c r="F11" s="32"/>
      <c r="G11" s="33"/>
      <c r="H11" s="33"/>
      <c r="I11" s="32"/>
      <c r="J11" s="33"/>
    </row>
    <row r="12" spans="1:11" s="25" customFormat="1">
      <c r="A12" s="112"/>
      <c r="B12" s="156"/>
      <c r="C12" s="30">
        <v>110</v>
      </c>
      <c r="D12" s="32"/>
      <c r="E12" s="32"/>
      <c r="F12" s="32"/>
      <c r="G12" s="33"/>
      <c r="H12" s="33"/>
      <c r="I12" s="32"/>
      <c r="J12" s="33"/>
    </row>
    <row r="13" spans="1:11" s="25" customFormat="1">
      <c r="A13" s="112"/>
      <c r="B13" s="156"/>
      <c r="C13" s="30">
        <v>120</v>
      </c>
      <c r="D13" s="32"/>
      <c r="E13" s="32"/>
      <c r="F13" s="32"/>
      <c r="G13" s="33"/>
      <c r="H13" s="33"/>
      <c r="I13" s="32"/>
      <c r="J13" s="33"/>
    </row>
    <row r="14" spans="1:11" s="25" customFormat="1">
      <c r="A14" s="112"/>
      <c r="B14" s="156"/>
      <c r="C14" s="30">
        <v>130</v>
      </c>
      <c r="D14" s="32"/>
      <c r="E14" s="32"/>
      <c r="F14" s="32"/>
      <c r="G14" s="33"/>
      <c r="H14" s="33"/>
      <c r="I14" s="32"/>
      <c r="J14" s="33"/>
    </row>
    <row r="15" spans="1:11" s="25" customFormat="1">
      <c r="A15" s="112"/>
      <c r="B15" s="155" t="s">
        <v>609</v>
      </c>
      <c r="C15" s="30">
        <v>90</v>
      </c>
      <c r="D15" s="31" t="s">
        <v>607</v>
      </c>
      <c r="E15" s="32"/>
      <c r="F15" s="32"/>
      <c r="G15" s="33"/>
      <c r="H15" s="8"/>
      <c r="I15" s="32"/>
      <c r="J15" s="89" t="s">
        <v>1246</v>
      </c>
      <c r="K15" s="93" t="s">
        <v>1259</v>
      </c>
    </row>
    <row r="16" spans="1:11" s="25" customFormat="1">
      <c r="A16" s="112"/>
      <c r="B16" s="156"/>
      <c r="C16" s="30">
        <v>95</v>
      </c>
      <c r="D16" s="91" t="s">
        <v>1251</v>
      </c>
      <c r="E16" s="32"/>
      <c r="F16" s="32"/>
      <c r="G16" s="33"/>
      <c r="H16" s="88" t="s">
        <v>1253</v>
      </c>
      <c r="I16" s="32"/>
      <c r="J16" s="33"/>
    </row>
    <row r="17" spans="1:11" s="25" customFormat="1">
      <c r="A17" s="112"/>
      <c r="B17" s="156"/>
      <c r="C17" s="30">
        <v>100</v>
      </c>
      <c r="D17" s="91" t="s">
        <v>1248</v>
      </c>
      <c r="E17" s="32"/>
      <c r="F17" s="32"/>
      <c r="G17" s="33"/>
      <c r="H17" s="90" t="s">
        <v>1252</v>
      </c>
      <c r="I17" s="32"/>
      <c r="J17" s="33"/>
    </row>
    <row r="18" spans="1:11" s="25" customFormat="1">
      <c r="A18" s="112"/>
      <c r="B18" s="156"/>
      <c r="C18" s="30">
        <v>110</v>
      </c>
      <c r="D18" s="91" t="s">
        <v>1249</v>
      </c>
      <c r="E18" s="32"/>
      <c r="F18" s="32"/>
      <c r="G18" s="90" t="s">
        <v>1256</v>
      </c>
      <c r="H18" s="90" t="s">
        <v>1255</v>
      </c>
      <c r="I18" s="32"/>
      <c r="J18" s="33"/>
      <c r="K18" s="88" t="s">
        <v>1261</v>
      </c>
    </row>
    <row r="19" spans="1:11" s="25" customFormat="1">
      <c r="A19" s="112"/>
      <c r="B19" s="156"/>
      <c r="C19" s="30">
        <v>120</v>
      </c>
      <c r="D19" s="91" t="s">
        <v>1250</v>
      </c>
      <c r="E19" s="32"/>
      <c r="F19" s="32"/>
      <c r="G19" s="90" t="s">
        <v>1258</v>
      </c>
      <c r="H19" s="90" t="s">
        <v>1257</v>
      </c>
      <c r="I19" s="32"/>
      <c r="J19" s="33"/>
      <c r="K19" s="92" t="s">
        <v>1262</v>
      </c>
    </row>
    <row r="20" spans="1:11" s="25" customFormat="1">
      <c r="A20" s="112"/>
      <c r="B20" s="156"/>
      <c r="C20" s="30">
        <v>130</v>
      </c>
      <c r="D20" s="32"/>
      <c r="E20" s="32"/>
      <c r="F20" s="32"/>
      <c r="G20" s="33"/>
      <c r="H20" s="33"/>
      <c r="I20" s="32"/>
      <c r="J20" s="33"/>
    </row>
    <row r="21" spans="1:11" s="25" customFormat="1" ht="14" customHeight="1">
      <c r="A21" s="112"/>
      <c r="B21" s="155" t="s">
        <v>609</v>
      </c>
      <c r="C21" s="30">
        <v>90</v>
      </c>
      <c r="D21" s="31" t="s">
        <v>607</v>
      </c>
      <c r="E21" s="32"/>
      <c r="F21" s="32"/>
      <c r="G21" s="33"/>
      <c r="H21" s="20" t="s">
        <v>610</v>
      </c>
      <c r="I21" s="32"/>
      <c r="J21" s="51"/>
    </row>
    <row r="22" spans="1:11" s="25" customFormat="1">
      <c r="A22" s="112"/>
      <c r="B22" s="156"/>
      <c r="C22" s="30">
        <v>95</v>
      </c>
      <c r="D22" s="32"/>
      <c r="E22" s="32"/>
      <c r="F22" s="32"/>
      <c r="G22" s="33"/>
      <c r="H22" s="8"/>
      <c r="I22" s="32"/>
      <c r="J22" s="33"/>
    </row>
    <row r="23" spans="1:11" s="25" customFormat="1">
      <c r="A23" s="112"/>
      <c r="B23" s="156"/>
      <c r="C23" s="30">
        <v>100</v>
      </c>
      <c r="D23" s="32"/>
      <c r="E23" s="32"/>
      <c r="F23" s="32"/>
      <c r="G23" s="33"/>
      <c r="H23" s="33"/>
      <c r="I23" s="32"/>
      <c r="J23" s="33"/>
    </row>
    <row r="24" spans="1:11" s="25" customFormat="1">
      <c r="A24" s="112"/>
      <c r="B24" s="156"/>
      <c r="C24" s="30">
        <v>110</v>
      </c>
      <c r="D24" s="32"/>
      <c r="E24" s="32"/>
      <c r="F24" s="32"/>
      <c r="G24" s="33"/>
      <c r="H24" s="33"/>
      <c r="I24" s="32"/>
      <c r="J24" s="33"/>
    </row>
    <row r="25" spans="1:11" s="25" customFormat="1">
      <c r="A25" s="112"/>
      <c r="B25" s="156"/>
      <c r="C25" s="30">
        <v>120</v>
      </c>
      <c r="D25" s="32"/>
      <c r="E25" s="32"/>
      <c r="F25" s="32"/>
      <c r="G25" s="33"/>
      <c r="H25" s="33"/>
      <c r="I25" s="32"/>
      <c r="J25" s="33"/>
    </row>
    <row r="26" spans="1:11" s="25" customFormat="1">
      <c r="A26" s="112"/>
      <c r="B26" s="156"/>
      <c r="C26" s="30">
        <v>130</v>
      </c>
      <c r="D26" s="32"/>
      <c r="E26" s="32"/>
      <c r="F26" s="32"/>
      <c r="G26" s="33"/>
      <c r="H26" s="33"/>
      <c r="I26" s="32"/>
      <c r="J26" s="33"/>
    </row>
    <row r="27" spans="1:11" s="25" customFormat="1">
      <c r="A27" s="112"/>
      <c r="B27" s="155" t="s">
        <v>611</v>
      </c>
      <c r="C27" s="30">
        <v>90</v>
      </c>
      <c r="D27" s="31" t="s">
        <v>607</v>
      </c>
      <c r="E27" s="32"/>
      <c r="F27" s="32"/>
      <c r="G27" s="33"/>
      <c r="H27" s="35" t="s">
        <v>612</v>
      </c>
      <c r="I27" s="32"/>
      <c r="J27" s="51"/>
    </row>
    <row r="28" spans="1:11" s="25" customFormat="1">
      <c r="A28" s="112"/>
      <c r="B28" s="156"/>
      <c r="C28" s="30">
        <v>95</v>
      </c>
      <c r="D28" s="32"/>
      <c r="E28" s="32"/>
      <c r="F28" s="32"/>
      <c r="G28" s="33"/>
      <c r="H28" s="8"/>
      <c r="I28" s="32"/>
      <c r="J28" s="33"/>
    </row>
    <row r="29" spans="1:11" s="25" customFormat="1">
      <c r="A29" s="112"/>
      <c r="B29" s="156"/>
      <c r="C29" s="30">
        <v>100</v>
      </c>
      <c r="D29" s="32"/>
      <c r="E29" s="32"/>
      <c r="F29" s="32"/>
      <c r="G29" s="33"/>
      <c r="H29" s="33"/>
      <c r="I29" s="32"/>
      <c r="J29" s="33"/>
    </row>
    <row r="30" spans="1:11" s="25" customFormat="1">
      <c r="A30" s="112"/>
      <c r="B30" s="156"/>
      <c r="C30" s="30">
        <v>110</v>
      </c>
      <c r="D30" s="32"/>
      <c r="E30" s="32"/>
      <c r="F30" s="32"/>
      <c r="G30" s="33"/>
      <c r="H30" s="33"/>
      <c r="I30" s="32"/>
      <c r="J30" s="33"/>
    </row>
    <row r="31" spans="1:11" s="25" customFormat="1">
      <c r="A31" s="112"/>
      <c r="B31" s="156"/>
      <c r="C31" s="30">
        <v>120</v>
      </c>
      <c r="D31" s="32"/>
      <c r="E31" s="32"/>
      <c r="F31" s="32"/>
      <c r="G31" s="33"/>
      <c r="H31" s="33"/>
      <c r="I31" s="32"/>
      <c r="J31" s="33"/>
    </row>
    <row r="32" spans="1:11" s="25" customFormat="1">
      <c r="A32" s="112"/>
      <c r="B32" s="156"/>
      <c r="C32" s="30">
        <v>130</v>
      </c>
      <c r="D32" s="32"/>
      <c r="E32" s="32"/>
      <c r="F32" s="32"/>
      <c r="G32" s="33"/>
      <c r="H32" s="33"/>
      <c r="I32" s="32"/>
      <c r="J32" s="33"/>
    </row>
    <row r="33" spans="1:10" s="25" customFormat="1" ht="14" customHeight="1">
      <c r="A33" s="112"/>
      <c r="B33" s="155" t="s">
        <v>603</v>
      </c>
      <c r="C33" s="30">
        <v>90</v>
      </c>
      <c r="D33" s="31" t="s">
        <v>607</v>
      </c>
      <c r="E33" s="31" t="s">
        <v>613</v>
      </c>
      <c r="F33" s="32"/>
      <c r="G33" s="33"/>
      <c r="H33" s="44" t="s">
        <v>614</v>
      </c>
      <c r="I33" s="32"/>
      <c r="J33" s="39" t="s">
        <v>615</v>
      </c>
    </row>
    <row r="34" spans="1:10" s="25" customFormat="1">
      <c r="A34" s="112"/>
      <c r="B34" s="156"/>
      <c r="C34" s="30">
        <v>95</v>
      </c>
      <c r="D34" s="32"/>
      <c r="E34" s="32"/>
      <c r="F34" s="32"/>
      <c r="G34" s="33"/>
      <c r="H34" s="44" t="s">
        <v>616</v>
      </c>
      <c r="I34" s="32"/>
      <c r="J34" s="33"/>
    </row>
    <row r="35" spans="1:10" s="25" customFormat="1">
      <c r="A35" s="112"/>
      <c r="B35" s="156"/>
      <c r="C35" s="30">
        <v>100</v>
      </c>
      <c r="D35" s="32"/>
      <c r="E35" s="32"/>
      <c r="F35" s="32"/>
      <c r="G35" s="33"/>
      <c r="H35" s="33"/>
      <c r="I35" s="32"/>
      <c r="J35" s="33"/>
    </row>
    <row r="36" spans="1:10" s="25" customFormat="1">
      <c r="A36" s="112"/>
      <c r="B36" s="156"/>
      <c r="C36" s="30">
        <v>110</v>
      </c>
      <c r="D36" s="32"/>
      <c r="E36" s="32"/>
      <c r="F36" s="32"/>
      <c r="G36" s="33"/>
      <c r="H36" s="33"/>
      <c r="I36" s="32"/>
      <c r="J36" s="33"/>
    </row>
    <row r="37" spans="1:10" s="25" customFormat="1">
      <c r="A37" s="112"/>
      <c r="B37" s="156"/>
      <c r="C37" s="30">
        <v>120</v>
      </c>
      <c r="D37" s="32"/>
      <c r="E37" s="32"/>
      <c r="F37" s="32"/>
      <c r="G37" s="33"/>
      <c r="H37" s="33"/>
      <c r="I37" s="32"/>
      <c r="J37" s="33"/>
    </row>
    <row r="38" spans="1:10" s="25" customFormat="1">
      <c r="A38" s="112"/>
      <c r="B38" s="156"/>
      <c r="C38" s="30">
        <v>130</v>
      </c>
      <c r="D38" s="32"/>
      <c r="E38" s="32"/>
      <c r="F38" s="32"/>
      <c r="G38" s="33"/>
      <c r="H38" s="33"/>
      <c r="I38" s="32"/>
      <c r="J38" s="33"/>
    </row>
    <row r="39" spans="1:10" s="25" customFormat="1" ht="14" customHeight="1">
      <c r="A39" s="112"/>
      <c r="B39" s="155" t="s">
        <v>617</v>
      </c>
      <c r="C39" s="30">
        <v>90</v>
      </c>
      <c r="D39" s="31" t="s">
        <v>607</v>
      </c>
      <c r="E39" s="31" t="s">
        <v>618</v>
      </c>
      <c r="F39" s="32"/>
      <c r="G39" s="33"/>
      <c r="H39" s="44" t="s">
        <v>619</v>
      </c>
      <c r="I39" s="32"/>
      <c r="J39" s="39" t="s">
        <v>620</v>
      </c>
    </row>
    <row r="40" spans="1:10" s="25" customFormat="1">
      <c r="A40" s="112"/>
      <c r="B40" s="156"/>
      <c r="C40" s="30">
        <v>95</v>
      </c>
      <c r="D40" s="32"/>
      <c r="E40" s="32"/>
      <c r="F40" s="32"/>
      <c r="G40" s="33"/>
      <c r="H40" s="44" t="s">
        <v>621</v>
      </c>
      <c r="I40" s="32"/>
      <c r="J40" s="33"/>
    </row>
    <row r="41" spans="1:10" s="25" customFormat="1">
      <c r="A41" s="112"/>
      <c r="B41" s="156"/>
      <c r="C41" s="30">
        <v>100</v>
      </c>
      <c r="D41" s="32"/>
      <c r="E41" s="32"/>
      <c r="F41" s="32"/>
      <c r="G41" s="33"/>
      <c r="H41" s="39" t="s">
        <v>622</v>
      </c>
      <c r="I41" s="32"/>
      <c r="J41" s="33"/>
    </row>
    <row r="42" spans="1:10" s="25" customFormat="1">
      <c r="A42" s="112"/>
      <c r="B42" s="156"/>
      <c r="C42" s="30">
        <v>110</v>
      </c>
      <c r="D42" s="32"/>
      <c r="E42" s="32"/>
      <c r="F42" s="32"/>
      <c r="G42" s="33"/>
      <c r="H42" s="33"/>
      <c r="I42" s="32"/>
      <c r="J42" s="33"/>
    </row>
    <row r="43" spans="1:10" s="25" customFormat="1">
      <c r="A43" s="112"/>
      <c r="B43" s="156"/>
      <c r="C43" s="30">
        <v>120</v>
      </c>
      <c r="D43" s="32"/>
      <c r="E43" s="32"/>
      <c r="F43" s="32"/>
      <c r="G43" s="33"/>
      <c r="H43" s="33"/>
      <c r="I43" s="32"/>
      <c r="J43" s="33"/>
    </row>
    <row r="44" spans="1:10" s="25" customFormat="1">
      <c r="A44" s="112"/>
      <c r="B44" s="156"/>
      <c r="C44" s="30">
        <v>130</v>
      </c>
      <c r="D44" s="32"/>
      <c r="E44" s="32"/>
      <c r="F44" s="32"/>
      <c r="G44" s="33"/>
      <c r="H44" s="33"/>
      <c r="I44" s="32"/>
      <c r="J44" s="33"/>
    </row>
    <row r="45" spans="1:10" s="25" customFormat="1" ht="14" customHeight="1">
      <c r="A45" s="112"/>
      <c r="B45" s="155" t="s">
        <v>617</v>
      </c>
      <c r="C45" s="30">
        <v>90</v>
      </c>
      <c r="D45" s="31" t="s">
        <v>607</v>
      </c>
      <c r="E45" s="31" t="s">
        <v>623</v>
      </c>
      <c r="F45" s="32"/>
      <c r="G45" s="33"/>
      <c r="H45" s="8" t="s">
        <v>624</v>
      </c>
      <c r="I45" s="32"/>
      <c r="J45" s="51"/>
    </row>
    <row r="46" spans="1:10" s="25" customFormat="1">
      <c r="A46" s="112"/>
      <c r="B46" s="156"/>
      <c r="C46" s="30">
        <v>95</v>
      </c>
      <c r="D46" s="32"/>
      <c r="E46" s="32"/>
      <c r="F46" s="32"/>
      <c r="G46" s="33"/>
      <c r="H46" s="8"/>
      <c r="I46" s="32"/>
      <c r="J46" s="33"/>
    </row>
    <row r="47" spans="1:10" s="25" customFormat="1">
      <c r="A47" s="112"/>
      <c r="B47" s="156"/>
      <c r="C47" s="30">
        <v>100</v>
      </c>
      <c r="D47" s="32"/>
      <c r="E47" s="32"/>
      <c r="F47" s="32"/>
      <c r="G47" s="33"/>
      <c r="H47" s="33"/>
      <c r="I47" s="32"/>
      <c r="J47" s="33"/>
    </row>
    <row r="48" spans="1:10" s="25" customFormat="1">
      <c r="A48" s="112"/>
      <c r="B48" s="156"/>
      <c r="C48" s="30">
        <v>110</v>
      </c>
      <c r="D48" s="32"/>
      <c r="E48" s="32"/>
      <c r="F48" s="32"/>
      <c r="G48" s="33"/>
      <c r="H48" s="33"/>
      <c r="I48" s="32"/>
      <c r="J48" s="33"/>
    </row>
    <row r="49" spans="1:10" s="25" customFormat="1">
      <c r="A49" s="112"/>
      <c r="B49" s="156"/>
      <c r="C49" s="30">
        <v>120</v>
      </c>
      <c r="D49" s="32"/>
      <c r="E49" s="32"/>
      <c r="F49" s="32"/>
      <c r="G49" s="33"/>
      <c r="H49" s="33"/>
      <c r="I49" s="32"/>
      <c r="J49" s="33"/>
    </row>
    <row r="50" spans="1:10" s="25" customFormat="1">
      <c r="A50" s="112"/>
      <c r="B50" s="156"/>
      <c r="C50" s="30">
        <v>130</v>
      </c>
      <c r="D50" s="32"/>
      <c r="E50" s="32"/>
      <c r="F50" s="32"/>
      <c r="G50" s="33"/>
      <c r="H50" s="33"/>
      <c r="I50" s="32"/>
      <c r="J50" s="33"/>
    </row>
    <row r="51" spans="1:10" s="25" customFormat="1" ht="14" customHeight="1">
      <c r="A51" s="137"/>
      <c r="B51" s="155" t="s">
        <v>617</v>
      </c>
      <c r="C51" s="30">
        <v>90</v>
      </c>
      <c r="D51" s="31" t="s">
        <v>607</v>
      </c>
      <c r="E51" s="31" t="s">
        <v>625</v>
      </c>
      <c r="F51" s="32"/>
      <c r="G51" s="33"/>
      <c r="H51" s="8" t="s">
        <v>626</v>
      </c>
      <c r="I51" s="32"/>
      <c r="J51" s="51"/>
    </row>
    <row r="52" spans="1:10" s="25" customFormat="1">
      <c r="A52" s="138"/>
      <c r="B52" s="156"/>
      <c r="C52" s="30">
        <v>95</v>
      </c>
      <c r="D52" s="32"/>
      <c r="E52" s="32"/>
      <c r="F52" s="32"/>
      <c r="G52" s="33"/>
      <c r="H52" s="8"/>
      <c r="I52" s="32"/>
      <c r="J52" s="33"/>
    </row>
    <row r="53" spans="1:10" s="25" customFormat="1">
      <c r="A53" s="138"/>
      <c r="B53" s="156"/>
      <c r="C53" s="30">
        <v>100</v>
      </c>
      <c r="D53" s="32"/>
      <c r="E53" s="32"/>
      <c r="F53" s="32"/>
      <c r="G53" s="33"/>
      <c r="H53" s="33"/>
      <c r="I53" s="32"/>
      <c r="J53" s="33"/>
    </row>
    <row r="54" spans="1:10" s="25" customFormat="1">
      <c r="A54" s="138"/>
      <c r="B54" s="156"/>
      <c r="C54" s="30">
        <v>110</v>
      </c>
      <c r="D54" s="32"/>
      <c r="E54" s="32"/>
      <c r="F54" s="32"/>
      <c r="G54" s="33"/>
      <c r="H54" s="33"/>
      <c r="I54" s="32"/>
      <c r="J54" s="33"/>
    </row>
    <row r="55" spans="1:10" s="25" customFormat="1">
      <c r="A55" s="138"/>
      <c r="B55" s="156"/>
      <c r="C55" s="30">
        <v>120</v>
      </c>
      <c r="D55" s="32"/>
      <c r="E55" s="32"/>
      <c r="F55" s="32"/>
      <c r="G55" s="33"/>
      <c r="H55" s="33"/>
      <c r="I55" s="32"/>
      <c r="J55" s="33"/>
    </row>
    <row r="56" spans="1:10" s="25" customFormat="1">
      <c r="A56" s="139"/>
      <c r="B56" s="156"/>
      <c r="C56" s="30">
        <v>130</v>
      </c>
      <c r="D56" s="32"/>
      <c r="E56" s="32"/>
      <c r="F56" s="32"/>
      <c r="G56" s="33"/>
      <c r="H56" s="33"/>
      <c r="I56" s="32"/>
      <c r="J56" s="33"/>
    </row>
    <row r="57" spans="1:10" s="25" customFormat="1">
      <c r="A57" s="137"/>
      <c r="B57" s="143"/>
      <c r="C57" s="30">
        <v>90</v>
      </c>
      <c r="D57" s="31" t="s">
        <v>607</v>
      </c>
      <c r="E57" s="31" t="s">
        <v>627</v>
      </c>
      <c r="F57" s="32"/>
      <c r="G57" s="33"/>
      <c r="H57" s="8"/>
      <c r="I57" s="32"/>
      <c r="J57" s="51"/>
    </row>
    <row r="58" spans="1:10" s="25" customFormat="1">
      <c r="A58" s="138"/>
      <c r="B58" s="153"/>
      <c r="C58" s="30">
        <v>95</v>
      </c>
      <c r="D58" s="32"/>
      <c r="E58" s="32"/>
      <c r="F58" s="32"/>
      <c r="G58" s="33"/>
      <c r="H58" s="8"/>
      <c r="I58" s="32"/>
      <c r="J58" s="33"/>
    </row>
    <row r="59" spans="1:10" s="25" customFormat="1">
      <c r="A59" s="138"/>
      <c r="B59" s="153"/>
      <c r="C59" s="30">
        <v>100</v>
      </c>
      <c r="D59" s="32"/>
      <c r="E59" s="32"/>
      <c r="F59" s="32"/>
      <c r="G59" s="33"/>
      <c r="H59" s="33"/>
      <c r="I59" s="32"/>
      <c r="J59" s="33"/>
    </row>
    <row r="60" spans="1:10" s="25" customFormat="1">
      <c r="A60" s="138"/>
      <c r="B60" s="153"/>
      <c r="C60" s="30">
        <v>110</v>
      </c>
      <c r="D60" s="32"/>
      <c r="E60" s="32"/>
      <c r="F60" s="32"/>
      <c r="G60" s="33"/>
      <c r="H60" s="33"/>
      <c r="I60" s="32"/>
      <c r="J60" s="33"/>
    </row>
    <row r="61" spans="1:10" s="25" customFormat="1">
      <c r="A61" s="138"/>
      <c r="B61" s="153"/>
      <c r="C61" s="30">
        <v>120</v>
      </c>
      <c r="D61" s="32"/>
      <c r="E61" s="32"/>
      <c r="F61" s="32"/>
      <c r="G61" s="33"/>
      <c r="H61" s="33"/>
      <c r="I61" s="32"/>
      <c r="J61" s="33"/>
    </row>
    <row r="62" spans="1:10" s="25" customFormat="1">
      <c r="A62" s="139"/>
      <c r="B62" s="154"/>
      <c r="C62" s="30">
        <v>130</v>
      </c>
      <c r="D62" s="32"/>
      <c r="E62" s="32"/>
      <c r="F62" s="32"/>
      <c r="G62" s="33"/>
      <c r="H62" s="33"/>
      <c r="I62" s="32"/>
      <c r="J62" s="33"/>
    </row>
    <row r="63" spans="1:10" s="25" customFormat="1">
      <c r="A63" s="137"/>
      <c r="B63" s="143"/>
      <c r="C63" s="30">
        <v>90</v>
      </c>
      <c r="D63" s="31" t="s">
        <v>607</v>
      </c>
      <c r="E63" s="31" t="s">
        <v>628</v>
      </c>
      <c r="F63" s="32"/>
      <c r="G63" s="33"/>
      <c r="H63" s="8"/>
      <c r="I63" s="32"/>
      <c r="J63" s="51"/>
    </row>
    <row r="64" spans="1:10" s="25" customFormat="1">
      <c r="A64" s="138"/>
      <c r="B64" s="153"/>
      <c r="C64" s="30">
        <v>95</v>
      </c>
      <c r="D64" s="32"/>
      <c r="E64" s="32"/>
      <c r="F64" s="32"/>
      <c r="G64" s="33"/>
      <c r="H64" s="8"/>
      <c r="I64" s="32"/>
      <c r="J64" s="33"/>
    </row>
    <row r="65" spans="1:10" s="25" customFormat="1">
      <c r="A65" s="138"/>
      <c r="B65" s="153"/>
      <c r="C65" s="30">
        <v>100</v>
      </c>
      <c r="D65" s="32"/>
      <c r="E65" s="32"/>
      <c r="F65" s="32"/>
      <c r="G65" s="33"/>
      <c r="H65" s="33"/>
      <c r="I65" s="32"/>
      <c r="J65" s="33"/>
    </row>
    <row r="66" spans="1:10" s="25" customFormat="1">
      <c r="A66" s="138"/>
      <c r="B66" s="153"/>
      <c r="C66" s="30">
        <v>110</v>
      </c>
      <c r="D66" s="32"/>
      <c r="E66" s="32"/>
      <c r="F66" s="32"/>
      <c r="G66" s="33"/>
      <c r="H66" s="33"/>
      <c r="I66" s="32"/>
      <c r="J66" s="33"/>
    </row>
    <row r="67" spans="1:10" s="25" customFormat="1">
      <c r="A67" s="138"/>
      <c r="B67" s="153"/>
      <c r="C67" s="30">
        <v>120</v>
      </c>
      <c r="D67" s="32"/>
      <c r="E67" s="32"/>
      <c r="F67" s="32"/>
      <c r="G67" s="33"/>
      <c r="H67" s="33"/>
      <c r="I67" s="32"/>
      <c r="J67" s="33"/>
    </row>
    <row r="68" spans="1:10" s="25" customFormat="1">
      <c r="A68" s="139"/>
      <c r="B68" s="154"/>
      <c r="C68" s="30">
        <v>130</v>
      </c>
      <c r="D68" s="32"/>
      <c r="E68" s="32"/>
      <c r="F68" s="32"/>
      <c r="G68" s="33"/>
      <c r="H68" s="33"/>
      <c r="I68" s="32"/>
      <c r="J68" s="33"/>
    </row>
    <row r="69" spans="1:10" s="25" customFormat="1">
      <c r="A69" s="137"/>
      <c r="B69" s="143"/>
      <c r="C69" s="30">
        <v>90</v>
      </c>
      <c r="D69" s="31" t="s">
        <v>607</v>
      </c>
      <c r="E69" s="31" t="s">
        <v>629</v>
      </c>
      <c r="F69" s="32"/>
      <c r="G69" s="33"/>
      <c r="H69" s="8"/>
      <c r="I69" s="32"/>
      <c r="J69" s="51"/>
    </row>
    <row r="70" spans="1:10" s="25" customFormat="1">
      <c r="A70" s="138"/>
      <c r="B70" s="153"/>
      <c r="C70" s="30">
        <v>95</v>
      </c>
      <c r="D70" s="32"/>
      <c r="E70" s="32"/>
      <c r="F70" s="32"/>
      <c r="G70" s="33"/>
      <c r="H70" s="8"/>
      <c r="I70" s="32"/>
      <c r="J70" s="33"/>
    </row>
    <row r="71" spans="1:10" s="25" customFormat="1">
      <c r="A71" s="138"/>
      <c r="B71" s="153"/>
      <c r="C71" s="30">
        <v>100</v>
      </c>
      <c r="D71" s="32"/>
      <c r="E71" s="32"/>
      <c r="F71" s="32"/>
      <c r="G71" s="33"/>
      <c r="H71" s="33"/>
      <c r="I71" s="32"/>
      <c r="J71" s="33"/>
    </row>
    <row r="72" spans="1:10" s="25" customFormat="1">
      <c r="A72" s="138"/>
      <c r="B72" s="153"/>
      <c r="C72" s="30">
        <v>110</v>
      </c>
      <c r="D72" s="32"/>
      <c r="E72" s="32"/>
      <c r="F72" s="32"/>
      <c r="G72" s="33"/>
      <c r="H72" s="33"/>
      <c r="I72" s="32"/>
      <c r="J72" s="33"/>
    </row>
    <row r="73" spans="1:10" s="25" customFormat="1">
      <c r="A73" s="138"/>
      <c r="B73" s="153"/>
      <c r="C73" s="30">
        <v>120</v>
      </c>
      <c r="D73" s="32"/>
      <c r="E73" s="32"/>
      <c r="F73" s="32"/>
      <c r="G73" s="33"/>
      <c r="H73" s="33"/>
      <c r="I73" s="32"/>
      <c r="J73" s="33"/>
    </row>
    <row r="74" spans="1:10" s="25" customFormat="1">
      <c r="A74" s="139"/>
      <c r="B74" s="154"/>
      <c r="C74" s="30">
        <v>130</v>
      </c>
      <c r="D74" s="32"/>
      <c r="E74" s="32"/>
      <c r="F74" s="32"/>
      <c r="G74" s="33"/>
      <c r="H74" s="33"/>
      <c r="I74" s="32"/>
      <c r="J74" s="33"/>
    </row>
    <row r="75" spans="1:10" s="25" customFormat="1">
      <c r="A75" s="137"/>
      <c r="B75" s="143"/>
      <c r="C75" s="30">
        <v>90</v>
      </c>
      <c r="D75" s="31" t="s">
        <v>607</v>
      </c>
      <c r="E75" s="31" t="s">
        <v>630</v>
      </c>
      <c r="F75" s="32"/>
      <c r="G75" s="33"/>
      <c r="H75" s="8"/>
      <c r="I75" s="32"/>
      <c r="J75" s="51"/>
    </row>
    <row r="76" spans="1:10" s="25" customFormat="1">
      <c r="A76" s="138"/>
      <c r="B76" s="153"/>
      <c r="C76" s="30">
        <v>95</v>
      </c>
      <c r="D76" s="32"/>
      <c r="E76" s="32"/>
      <c r="F76" s="32"/>
      <c r="G76" s="33"/>
      <c r="H76" s="8"/>
      <c r="I76" s="32"/>
      <c r="J76" s="33"/>
    </row>
    <row r="77" spans="1:10" s="25" customFormat="1">
      <c r="A77" s="138"/>
      <c r="B77" s="153"/>
      <c r="C77" s="30">
        <v>100</v>
      </c>
      <c r="D77" s="32"/>
      <c r="E77" s="32"/>
      <c r="F77" s="32"/>
      <c r="G77" s="33"/>
      <c r="H77" s="33"/>
      <c r="I77" s="32"/>
      <c r="J77" s="33"/>
    </row>
    <row r="78" spans="1:10" s="25" customFormat="1">
      <c r="A78" s="138"/>
      <c r="B78" s="153"/>
      <c r="C78" s="30">
        <v>110</v>
      </c>
      <c r="D78" s="32"/>
      <c r="E78" s="32"/>
      <c r="F78" s="32"/>
      <c r="G78" s="33"/>
      <c r="H78" s="33"/>
      <c r="I78" s="32"/>
      <c r="J78" s="33"/>
    </row>
    <row r="79" spans="1:10" s="25" customFormat="1">
      <c r="A79" s="138"/>
      <c r="B79" s="153"/>
      <c r="C79" s="30">
        <v>120</v>
      </c>
      <c r="D79" s="32"/>
      <c r="E79" s="32"/>
      <c r="F79" s="32"/>
      <c r="G79" s="33"/>
      <c r="H79" s="33"/>
      <c r="I79" s="32"/>
      <c r="J79" s="33"/>
    </row>
    <row r="80" spans="1:10" s="25" customFormat="1">
      <c r="A80" s="139"/>
      <c r="B80" s="154"/>
      <c r="C80" s="30">
        <v>130</v>
      </c>
      <c r="D80" s="32"/>
      <c r="E80" s="32"/>
      <c r="F80" s="32"/>
      <c r="G80" s="33"/>
      <c r="H80" s="33"/>
      <c r="I80" s="32"/>
      <c r="J80" s="33"/>
    </row>
    <row r="81" spans="1:10" s="25" customFormat="1">
      <c r="A81" s="137"/>
      <c r="B81" s="143"/>
      <c r="C81" s="30">
        <v>90</v>
      </c>
      <c r="D81" s="31" t="s">
        <v>607</v>
      </c>
      <c r="E81" s="31" t="s">
        <v>631</v>
      </c>
      <c r="F81" s="32"/>
      <c r="G81" s="33"/>
      <c r="H81" s="8"/>
      <c r="I81" s="32"/>
      <c r="J81" s="51"/>
    </row>
    <row r="82" spans="1:10" s="25" customFormat="1">
      <c r="A82" s="138"/>
      <c r="B82" s="153"/>
      <c r="C82" s="30">
        <v>95</v>
      </c>
      <c r="D82" s="32"/>
      <c r="E82" s="32"/>
      <c r="F82" s="32"/>
      <c r="G82" s="33"/>
      <c r="H82" s="8"/>
      <c r="I82" s="32"/>
      <c r="J82" s="33"/>
    </row>
    <row r="83" spans="1:10" s="25" customFormat="1">
      <c r="A83" s="138"/>
      <c r="B83" s="153"/>
      <c r="C83" s="30">
        <v>100</v>
      </c>
      <c r="D83" s="32"/>
      <c r="E83" s="32"/>
      <c r="F83" s="32"/>
      <c r="G83" s="33"/>
      <c r="H83" s="33"/>
      <c r="I83" s="32"/>
      <c r="J83" s="33"/>
    </row>
    <row r="84" spans="1:10" s="25" customFormat="1">
      <c r="A84" s="138"/>
      <c r="B84" s="153"/>
      <c r="C84" s="30">
        <v>110</v>
      </c>
      <c r="D84" s="32"/>
      <c r="E84" s="32"/>
      <c r="F84" s="32"/>
      <c r="G84" s="33"/>
      <c r="H84" s="33"/>
      <c r="I84" s="32"/>
      <c r="J84" s="33"/>
    </row>
    <row r="85" spans="1:10" s="25" customFormat="1">
      <c r="A85" s="138"/>
      <c r="B85" s="153"/>
      <c r="C85" s="30">
        <v>120</v>
      </c>
      <c r="D85" s="32"/>
      <c r="E85" s="32"/>
      <c r="F85" s="32"/>
      <c r="G85" s="33"/>
      <c r="H85" s="33"/>
      <c r="I85" s="32"/>
      <c r="J85" s="33"/>
    </row>
    <row r="86" spans="1:10" s="25" customFormat="1">
      <c r="A86" s="139"/>
      <c r="B86" s="154"/>
      <c r="C86" s="30">
        <v>130</v>
      </c>
      <c r="D86" s="32"/>
      <c r="E86" s="32"/>
      <c r="F86" s="32"/>
      <c r="G86" s="33"/>
      <c r="H86" s="33"/>
      <c r="I86" s="32"/>
      <c r="J86" s="33"/>
    </row>
    <row r="87" spans="1:10" s="25" customFormat="1">
      <c r="A87" s="137"/>
      <c r="B87" s="143"/>
      <c r="C87" s="30">
        <v>90</v>
      </c>
      <c r="D87" s="31" t="s">
        <v>607</v>
      </c>
      <c r="E87" s="32"/>
      <c r="F87" s="32"/>
      <c r="G87" s="33"/>
      <c r="H87" s="8"/>
      <c r="I87" s="32"/>
      <c r="J87" s="51"/>
    </row>
    <row r="88" spans="1:10" s="25" customFormat="1">
      <c r="A88" s="138"/>
      <c r="B88" s="153"/>
      <c r="C88" s="30">
        <v>95</v>
      </c>
      <c r="D88" s="32"/>
      <c r="E88" s="32"/>
      <c r="F88" s="32"/>
      <c r="G88" s="33"/>
      <c r="H88" s="8"/>
      <c r="I88" s="32"/>
      <c r="J88" s="33"/>
    </row>
    <row r="89" spans="1:10" s="25" customFormat="1">
      <c r="A89" s="138"/>
      <c r="B89" s="153"/>
      <c r="C89" s="30">
        <v>100</v>
      </c>
      <c r="D89" s="32"/>
      <c r="E89" s="32"/>
      <c r="F89" s="32"/>
      <c r="G89" s="33"/>
      <c r="H89" s="33"/>
      <c r="I89" s="32"/>
      <c r="J89" s="33"/>
    </row>
    <row r="90" spans="1:10" s="25" customFormat="1">
      <c r="A90" s="138"/>
      <c r="B90" s="153"/>
      <c r="C90" s="30">
        <v>110</v>
      </c>
      <c r="D90" s="32"/>
      <c r="E90" s="32"/>
      <c r="F90" s="32"/>
      <c r="G90" s="33"/>
      <c r="H90" s="33"/>
      <c r="I90" s="32"/>
      <c r="J90" s="33"/>
    </row>
    <row r="91" spans="1:10" s="25" customFormat="1">
      <c r="A91" s="138"/>
      <c r="B91" s="153"/>
      <c r="C91" s="30">
        <v>120</v>
      </c>
      <c r="D91" s="32"/>
      <c r="E91" s="32"/>
      <c r="F91" s="32"/>
      <c r="G91" s="33"/>
      <c r="H91" s="33"/>
      <c r="I91" s="32"/>
      <c r="J91" s="33"/>
    </row>
    <row r="92" spans="1:10" s="25" customFormat="1">
      <c r="A92" s="139"/>
      <c r="B92" s="154"/>
      <c r="C92" s="30">
        <v>130</v>
      </c>
      <c r="D92" s="32"/>
      <c r="E92" s="32"/>
      <c r="F92" s="32"/>
      <c r="G92" s="33"/>
      <c r="H92" s="33"/>
      <c r="I92" s="32"/>
      <c r="J92" s="33"/>
    </row>
    <row r="93" spans="1:10" s="25" customFormat="1">
      <c r="A93" s="137"/>
      <c r="B93" s="143"/>
      <c r="C93" s="30">
        <v>90</v>
      </c>
      <c r="D93" s="31" t="s">
        <v>607</v>
      </c>
      <c r="E93" s="32"/>
      <c r="F93" s="32"/>
      <c r="G93" s="33"/>
      <c r="H93" s="8"/>
      <c r="I93" s="32"/>
      <c r="J93" s="51"/>
    </row>
    <row r="94" spans="1:10" s="25" customFormat="1">
      <c r="A94" s="138"/>
      <c r="B94" s="153"/>
      <c r="C94" s="30">
        <v>95</v>
      </c>
      <c r="D94" s="32"/>
      <c r="E94" s="32"/>
      <c r="F94" s="32"/>
      <c r="G94" s="33"/>
      <c r="H94" s="8"/>
      <c r="I94" s="32"/>
      <c r="J94" s="33"/>
    </row>
    <row r="95" spans="1:10" s="25" customFormat="1">
      <c r="A95" s="138"/>
      <c r="B95" s="153"/>
      <c r="C95" s="30">
        <v>100</v>
      </c>
      <c r="D95" s="32"/>
      <c r="E95" s="32"/>
      <c r="F95" s="32"/>
      <c r="G95" s="33"/>
      <c r="H95" s="33"/>
      <c r="I95" s="32"/>
      <c r="J95" s="33"/>
    </row>
    <row r="96" spans="1:10" s="25" customFormat="1">
      <c r="A96" s="138"/>
      <c r="B96" s="153"/>
      <c r="C96" s="30">
        <v>110</v>
      </c>
      <c r="D96" s="32"/>
      <c r="E96" s="32"/>
      <c r="F96" s="32"/>
      <c r="G96" s="33"/>
      <c r="H96" s="33"/>
      <c r="I96" s="32"/>
      <c r="J96" s="33"/>
    </row>
    <row r="97" spans="1:10" s="25" customFormat="1">
      <c r="A97" s="138"/>
      <c r="B97" s="153"/>
      <c r="C97" s="30">
        <v>120</v>
      </c>
      <c r="D97" s="32"/>
      <c r="E97" s="32"/>
      <c r="F97" s="32"/>
      <c r="G97" s="33"/>
      <c r="H97" s="33"/>
      <c r="I97" s="32"/>
      <c r="J97" s="33"/>
    </row>
    <row r="98" spans="1:10" s="25" customFormat="1">
      <c r="A98" s="139"/>
      <c r="B98" s="154"/>
      <c r="C98" s="30">
        <v>130</v>
      </c>
      <c r="D98" s="32"/>
      <c r="E98" s="32"/>
      <c r="F98" s="32"/>
      <c r="G98" s="33"/>
      <c r="H98" s="33"/>
      <c r="I98" s="32"/>
      <c r="J98" s="33"/>
    </row>
    <row r="99" spans="1:10" s="25" customFormat="1">
      <c r="A99" s="137"/>
      <c r="B99" s="143"/>
      <c r="C99" s="30">
        <v>90</v>
      </c>
      <c r="D99" s="31" t="s">
        <v>607</v>
      </c>
      <c r="E99" s="32"/>
      <c r="F99" s="32"/>
      <c r="G99" s="33"/>
      <c r="H99" s="8"/>
      <c r="I99" s="32"/>
      <c r="J99" s="51"/>
    </row>
    <row r="100" spans="1:10" s="25" customFormat="1">
      <c r="A100" s="138"/>
      <c r="B100" s="153"/>
      <c r="C100" s="30">
        <v>95</v>
      </c>
      <c r="D100" s="32"/>
      <c r="E100" s="32"/>
      <c r="F100" s="32"/>
      <c r="G100" s="33"/>
      <c r="H100" s="8"/>
      <c r="I100" s="32"/>
      <c r="J100" s="33"/>
    </row>
    <row r="101" spans="1:10" s="25" customFormat="1">
      <c r="A101" s="138"/>
      <c r="B101" s="153"/>
      <c r="C101" s="30">
        <v>100</v>
      </c>
      <c r="D101" s="32"/>
      <c r="E101" s="32"/>
      <c r="F101" s="32"/>
      <c r="G101" s="33"/>
      <c r="H101" s="33"/>
      <c r="I101" s="32"/>
      <c r="J101" s="33"/>
    </row>
    <row r="102" spans="1:10" s="25" customFormat="1">
      <c r="A102" s="138"/>
      <c r="B102" s="153"/>
      <c r="C102" s="30">
        <v>110</v>
      </c>
      <c r="D102" s="32"/>
      <c r="E102" s="32"/>
      <c r="F102" s="32"/>
      <c r="G102" s="33"/>
      <c r="H102" s="33"/>
      <c r="I102" s="32"/>
      <c r="J102" s="33"/>
    </row>
    <row r="103" spans="1:10" s="25" customFormat="1">
      <c r="A103" s="138"/>
      <c r="B103" s="153"/>
      <c r="C103" s="30">
        <v>120</v>
      </c>
      <c r="D103" s="32"/>
      <c r="E103" s="32"/>
      <c r="F103" s="32"/>
      <c r="G103" s="33"/>
      <c r="H103" s="33"/>
      <c r="I103" s="32"/>
      <c r="J103" s="33"/>
    </row>
    <row r="104" spans="1:10" s="25" customFormat="1">
      <c r="A104" s="139"/>
      <c r="B104" s="154"/>
      <c r="C104" s="30">
        <v>130</v>
      </c>
      <c r="D104" s="32"/>
      <c r="E104" s="32"/>
      <c r="F104" s="32"/>
      <c r="G104" s="33"/>
      <c r="H104" s="33"/>
      <c r="I104" s="32"/>
      <c r="J104" s="33"/>
    </row>
    <row r="105" spans="1:10" s="25" customFormat="1">
      <c r="A105" s="137"/>
      <c r="B105" s="143"/>
      <c r="C105" s="30">
        <v>90</v>
      </c>
      <c r="D105" s="31" t="s">
        <v>607</v>
      </c>
      <c r="E105" s="32"/>
      <c r="F105" s="32"/>
      <c r="G105" s="33"/>
      <c r="H105" s="8"/>
      <c r="I105" s="32"/>
      <c r="J105" s="51"/>
    </row>
    <row r="106" spans="1:10" s="25" customFormat="1">
      <c r="A106" s="138"/>
      <c r="B106" s="153"/>
      <c r="C106" s="30">
        <v>95</v>
      </c>
      <c r="D106" s="32"/>
      <c r="E106" s="32"/>
      <c r="F106" s="32"/>
      <c r="G106" s="33"/>
      <c r="H106" s="8"/>
      <c r="I106" s="32"/>
      <c r="J106" s="33"/>
    </row>
    <row r="107" spans="1:10" s="25" customFormat="1">
      <c r="A107" s="138"/>
      <c r="B107" s="153"/>
      <c r="C107" s="30">
        <v>100</v>
      </c>
      <c r="D107" s="32"/>
      <c r="E107" s="32"/>
      <c r="F107" s="32"/>
      <c r="G107" s="33"/>
      <c r="H107" s="33"/>
      <c r="I107" s="32"/>
      <c r="J107" s="33"/>
    </row>
    <row r="108" spans="1:10" s="25" customFormat="1">
      <c r="A108" s="138"/>
      <c r="B108" s="153"/>
      <c r="C108" s="30">
        <v>110</v>
      </c>
      <c r="D108" s="32"/>
      <c r="E108" s="32"/>
      <c r="F108" s="32"/>
      <c r="G108" s="33"/>
      <c r="H108" s="33"/>
      <c r="I108" s="32"/>
      <c r="J108" s="33"/>
    </row>
    <row r="109" spans="1:10" s="25" customFormat="1">
      <c r="A109" s="138"/>
      <c r="B109" s="153"/>
      <c r="C109" s="30">
        <v>120</v>
      </c>
      <c r="D109" s="32"/>
      <c r="E109" s="32"/>
      <c r="F109" s="32"/>
      <c r="G109" s="33"/>
      <c r="H109" s="33"/>
      <c r="I109" s="32"/>
      <c r="J109" s="33"/>
    </row>
    <row r="110" spans="1:10" s="25" customFormat="1">
      <c r="A110" s="139"/>
      <c r="B110" s="154"/>
      <c r="C110" s="30">
        <v>130</v>
      </c>
      <c r="D110" s="32"/>
      <c r="E110" s="32"/>
      <c r="F110" s="32"/>
      <c r="G110" s="33"/>
      <c r="H110" s="33"/>
      <c r="I110" s="32"/>
      <c r="J110" s="33"/>
    </row>
    <row r="111" spans="1:10" s="25" customFormat="1">
      <c r="A111" s="137"/>
      <c r="B111" s="143"/>
      <c r="C111" s="30">
        <v>90</v>
      </c>
      <c r="D111" s="31" t="s">
        <v>607</v>
      </c>
      <c r="E111" s="32"/>
      <c r="F111" s="32"/>
      <c r="G111" s="33"/>
      <c r="H111" s="8"/>
      <c r="I111" s="32"/>
      <c r="J111" s="51"/>
    </row>
    <row r="112" spans="1:10" s="25" customFormat="1">
      <c r="A112" s="138"/>
      <c r="B112" s="153"/>
      <c r="C112" s="30">
        <v>95</v>
      </c>
      <c r="D112" s="32"/>
      <c r="E112" s="32"/>
      <c r="F112" s="32"/>
      <c r="G112" s="33"/>
      <c r="H112" s="8"/>
      <c r="I112" s="32"/>
      <c r="J112" s="33"/>
    </row>
    <row r="113" spans="1:10" s="25" customFormat="1">
      <c r="A113" s="138"/>
      <c r="B113" s="153"/>
      <c r="C113" s="30">
        <v>100</v>
      </c>
      <c r="D113" s="32"/>
      <c r="E113" s="32"/>
      <c r="F113" s="32"/>
      <c r="G113" s="33"/>
      <c r="H113" s="33"/>
      <c r="I113" s="32"/>
      <c r="J113" s="33"/>
    </row>
    <row r="114" spans="1:10" s="25" customFormat="1">
      <c r="A114" s="138"/>
      <c r="B114" s="153"/>
      <c r="C114" s="30">
        <v>110</v>
      </c>
      <c r="D114" s="32"/>
      <c r="E114" s="32"/>
      <c r="F114" s="32"/>
      <c r="G114" s="33"/>
      <c r="H114" s="33"/>
      <c r="I114" s="32"/>
      <c r="J114" s="33"/>
    </row>
    <row r="115" spans="1:10" s="25" customFormat="1">
      <c r="A115" s="138"/>
      <c r="B115" s="153"/>
      <c r="C115" s="30">
        <v>120</v>
      </c>
      <c r="D115" s="32"/>
      <c r="E115" s="32"/>
      <c r="F115" s="32"/>
      <c r="G115" s="33"/>
      <c r="H115" s="33"/>
      <c r="I115" s="32"/>
      <c r="J115" s="33"/>
    </row>
    <row r="116" spans="1:10" s="25" customFormat="1">
      <c r="A116" s="139"/>
      <c r="B116" s="154"/>
      <c r="C116" s="30">
        <v>130</v>
      </c>
      <c r="D116" s="32"/>
      <c r="E116" s="32"/>
      <c r="F116" s="32"/>
      <c r="G116" s="33"/>
      <c r="H116" s="33"/>
      <c r="I116" s="32"/>
      <c r="J116" s="33"/>
    </row>
    <row r="117" spans="1:10" s="25" customFormat="1">
      <c r="A117" s="137"/>
      <c r="B117" s="143"/>
      <c r="C117" s="30">
        <v>90</v>
      </c>
      <c r="D117" s="31" t="s">
        <v>607</v>
      </c>
      <c r="E117" s="32"/>
      <c r="F117" s="32"/>
      <c r="G117" s="33"/>
      <c r="H117" s="8"/>
      <c r="I117" s="32"/>
      <c r="J117" s="51"/>
    </row>
    <row r="118" spans="1:10" s="25" customFormat="1">
      <c r="A118" s="138"/>
      <c r="B118" s="153"/>
      <c r="C118" s="30">
        <v>95</v>
      </c>
      <c r="D118" s="32"/>
      <c r="E118" s="32"/>
      <c r="F118" s="32"/>
      <c r="G118" s="33"/>
      <c r="H118" s="8"/>
      <c r="I118" s="32"/>
      <c r="J118" s="33"/>
    </row>
    <row r="119" spans="1:10" s="25" customFormat="1">
      <c r="A119" s="138"/>
      <c r="B119" s="153"/>
      <c r="C119" s="30">
        <v>100</v>
      </c>
      <c r="D119" s="32"/>
      <c r="E119" s="32"/>
      <c r="F119" s="32"/>
      <c r="G119" s="33"/>
      <c r="H119" s="33"/>
      <c r="I119" s="32"/>
      <c r="J119" s="33"/>
    </row>
    <row r="120" spans="1:10" s="25" customFormat="1">
      <c r="A120" s="138"/>
      <c r="B120" s="153"/>
      <c r="C120" s="30">
        <v>110</v>
      </c>
      <c r="D120" s="32"/>
      <c r="E120" s="32"/>
      <c r="F120" s="32"/>
      <c r="G120" s="33"/>
      <c r="H120" s="33"/>
      <c r="I120" s="32"/>
      <c r="J120" s="33"/>
    </row>
    <row r="121" spans="1:10" s="25" customFormat="1">
      <c r="A121" s="138"/>
      <c r="B121" s="153"/>
      <c r="C121" s="30">
        <v>120</v>
      </c>
      <c r="D121" s="32"/>
      <c r="E121" s="32"/>
      <c r="F121" s="32"/>
      <c r="G121" s="33"/>
      <c r="H121" s="33"/>
      <c r="I121" s="32"/>
      <c r="J121" s="33"/>
    </row>
    <row r="122" spans="1:10" s="25" customFormat="1">
      <c r="A122" s="139"/>
      <c r="B122" s="154"/>
      <c r="C122" s="30">
        <v>130</v>
      </c>
      <c r="D122" s="32"/>
      <c r="E122" s="32"/>
      <c r="F122" s="32"/>
      <c r="G122" s="33"/>
      <c r="H122" s="33"/>
      <c r="I122" s="32"/>
      <c r="J122" s="33"/>
    </row>
    <row r="123" spans="1:10" s="25" customFormat="1">
      <c r="A123" s="137"/>
      <c r="B123" s="143"/>
      <c r="C123" s="30">
        <v>90</v>
      </c>
      <c r="D123" s="31" t="s">
        <v>607</v>
      </c>
      <c r="E123" s="32"/>
      <c r="F123" s="32"/>
      <c r="G123" s="33"/>
      <c r="H123" s="8"/>
      <c r="I123" s="32"/>
      <c r="J123" s="51"/>
    </row>
    <row r="124" spans="1:10" s="25" customFormat="1">
      <c r="A124" s="138"/>
      <c r="B124" s="153"/>
      <c r="C124" s="30">
        <v>95</v>
      </c>
      <c r="D124" s="32"/>
      <c r="E124" s="32"/>
      <c r="F124" s="32"/>
      <c r="G124" s="33"/>
      <c r="H124" s="8"/>
      <c r="I124" s="32"/>
      <c r="J124" s="33"/>
    </row>
    <row r="125" spans="1:10" s="25" customFormat="1">
      <c r="A125" s="138"/>
      <c r="B125" s="153"/>
      <c r="C125" s="30">
        <v>100</v>
      </c>
      <c r="D125" s="32"/>
      <c r="E125" s="32"/>
      <c r="F125" s="32"/>
      <c r="G125" s="33"/>
      <c r="H125" s="33"/>
      <c r="I125" s="32"/>
      <c r="J125" s="33"/>
    </row>
    <row r="126" spans="1:10" s="25" customFormat="1">
      <c r="A126" s="138"/>
      <c r="B126" s="153"/>
      <c r="C126" s="30">
        <v>110</v>
      </c>
      <c r="D126" s="32"/>
      <c r="E126" s="32"/>
      <c r="F126" s="32"/>
      <c r="G126" s="33"/>
      <c r="H126" s="33"/>
      <c r="I126" s="32"/>
      <c r="J126" s="33"/>
    </row>
    <row r="127" spans="1:10" s="25" customFormat="1">
      <c r="A127" s="138"/>
      <c r="B127" s="153"/>
      <c r="C127" s="30">
        <v>120</v>
      </c>
      <c r="D127" s="32"/>
      <c r="E127" s="32"/>
      <c r="F127" s="32"/>
      <c r="G127" s="33"/>
      <c r="H127" s="33"/>
      <c r="I127" s="32"/>
      <c r="J127" s="33"/>
    </row>
    <row r="128" spans="1:10" s="25" customFormat="1">
      <c r="A128" s="139"/>
      <c r="B128" s="154"/>
      <c r="C128" s="30">
        <v>130</v>
      </c>
      <c r="D128" s="32"/>
      <c r="E128" s="32"/>
      <c r="F128" s="32"/>
      <c r="G128" s="33"/>
      <c r="H128" s="33"/>
      <c r="I128" s="32"/>
      <c r="J128" s="33"/>
    </row>
  </sheetData>
  <mergeCells count="48">
    <mergeCell ref="J1:J2"/>
    <mergeCell ref="B99:B104"/>
    <mergeCell ref="B105:B110"/>
    <mergeCell ref="B111:B116"/>
    <mergeCell ref="B117:B122"/>
    <mergeCell ref="D1:F1"/>
    <mergeCell ref="G1:I1"/>
    <mergeCell ref="B69:B74"/>
    <mergeCell ref="B75:B80"/>
    <mergeCell ref="B81:B86"/>
    <mergeCell ref="B87:B92"/>
    <mergeCell ref="B93:B98"/>
    <mergeCell ref="A111:A116"/>
    <mergeCell ref="A117:A122"/>
    <mergeCell ref="A123:A128"/>
    <mergeCell ref="B1:B2"/>
    <mergeCell ref="B3:B8"/>
    <mergeCell ref="B9:B14"/>
    <mergeCell ref="B15:B20"/>
    <mergeCell ref="B21:B26"/>
    <mergeCell ref="B27:B32"/>
    <mergeCell ref="B33:B38"/>
    <mergeCell ref="B39:B44"/>
    <mergeCell ref="B45:B50"/>
    <mergeCell ref="B51:B56"/>
    <mergeCell ref="B57:B62"/>
    <mergeCell ref="B63:B68"/>
    <mergeCell ref="B123:B128"/>
    <mergeCell ref="A81:A86"/>
    <mergeCell ref="A87:A92"/>
    <mergeCell ref="A93:A98"/>
    <mergeCell ref="A99:A104"/>
    <mergeCell ref="A105:A110"/>
    <mergeCell ref="A51:A56"/>
    <mergeCell ref="A57:A62"/>
    <mergeCell ref="A63:A68"/>
    <mergeCell ref="A69:A74"/>
    <mergeCell ref="A75:A80"/>
    <mergeCell ref="A21:A26"/>
    <mergeCell ref="A27:A32"/>
    <mergeCell ref="A33:A38"/>
    <mergeCell ref="A39:A44"/>
    <mergeCell ref="A45:A50"/>
    <mergeCell ref="A1:A2"/>
    <mergeCell ref="A3:A8"/>
    <mergeCell ref="A9:A14"/>
    <mergeCell ref="C1:C2"/>
    <mergeCell ref="A15:A20"/>
  </mergeCells>
  <phoneticPr fontId="5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92"/>
  <sheetViews>
    <sheetView zoomScale="85" zoomScaleNormal="85" workbookViewId="0">
      <selection activeCell="J3" sqref="J3"/>
    </sheetView>
  </sheetViews>
  <sheetFormatPr defaultColWidth="9" defaultRowHeight="14"/>
  <cols>
    <col min="1" max="1" width="17.54296875" customWidth="1"/>
    <col min="2" max="2" width="16.6328125" customWidth="1"/>
    <col min="3" max="3" width="16.08984375" customWidth="1"/>
    <col min="4" max="4" width="11.7265625" customWidth="1"/>
    <col min="5" max="5" width="13.453125" style="16" customWidth="1"/>
    <col min="6" max="9" width="3.6328125" customWidth="1"/>
    <col min="10" max="10" width="25.90625" customWidth="1"/>
    <col min="11" max="11" width="26.90625" customWidth="1"/>
    <col min="12" max="17" width="3.6328125" customWidth="1"/>
  </cols>
  <sheetData>
    <row r="1" spans="1:17">
      <c r="A1" s="160" t="s">
        <v>117</v>
      </c>
      <c r="B1" s="160" t="s">
        <v>633</v>
      </c>
      <c r="C1" s="160" t="s">
        <v>634</v>
      </c>
      <c r="D1" s="160" t="s">
        <v>635</v>
      </c>
      <c r="E1" s="160" t="s">
        <v>636</v>
      </c>
      <c r="F1" s="158" t="s">
        <v>637</v>
      </c>
      <c r="G1" s="158"/>
      <c r="H1" s="158"/>
      <c r="I1" s="158"/>
      <c r="J1" s="158"/>
      <c r="K1" s="158"/>
      <c r="L1" s="159" t="s">
        <v>638</v>
      </c>
      <c r="M1" s="159"/>
      <c r="N1" s="159"/>
      <c r="O1" s="159"/>
      <c r="P1" s="159"/>
      <c r="Q1" s="159"/>
    </row>
    <row r="2" spans="1:17">
      <c r="A2" s="160"/>
      <c r="B2" s="160"/>
      <c r="C2" s="160"/>
      <c r="D2" s="160"/>
      <c r="E2" s="160"/>
      <c r="F2" s="17" t="s">
        <v>639</v>
      </c>
      <c r="G2" s="17" t="s">
        <v>640</v>
      </c>
      <c r="H2" s="17" t="s">
        <v>641</v>
      </c>
      <c r="I2" s="17" t="s">
        <v>642</v>
      </c>
      <c r="J2" s="17" t="s">
        <v>643</v>
      </c>
      <c r="K2" s="17" t="s">
        <v>644</v>
      </c>
      <c r="L2" s="23" t="s">
        <v>639</v>
      </c>
      <c r="M2" s="23" t="s">
        <v>640</v>
      </c>
      <c r="N2" s="23" t="s">
        <v>641</v>
      </c>
      <c r="O2" s="23" t="s">
        <v>642</v>
      </c>
      <c r="P2" s="23" t="s">
        <v>643</v>
      </c>
      <c r="Q2" s="23" t="s">
        <v>644</v>
      </c>
    </row>
    <row r="3" spans="1:17" ht="80.5" customHeight="1">
      <c r="A3" s="18"/>
      <c r="B3" s="98" t="s">
        <v>1071</v>
      </c>
      <c r="C3" s="20" t="s">
        <v>1023</v>
      </c>
      <c r="D3" s="98" t="s">
        <v>1022</v>
      </c>
      <c r="E3" s="98" t="s">
        <v>1031</v>
      </c>
      <c r="F3" s="20" t="s">
        <v>1072</v>
      </c>
      <c r="G3" s="18"/>
      <c r="H3" s="18"/>
      <c r="I3" s="18"/>
      <c r="J3" s="99" t="s">
        <v>1019</v>
      </c>
      <c r="K3" s="98" t="s">
        <v>1032</v>
      </c>
      <c r="L3" s="18"/>
      <c r="M3" s="18"/>
      <c r="N3" s="18"/>
      <c r="O3" s="18"/>
      <c r="P3" s="18"/>
      <c r="Q3" s="18"/>
    </row>
    <row r="4" spans="1:17" ht="80.5" customHeight="1">
      <c r="A4" s="18"/>
      <c r="B4" s="98" t="s">
        <v>1056</v>
      </c>
      <c r="C4" s="20" t="s">
        <v>1061</v>
      </c>
      <c r="D4" s="98" t="s">
        <v>1060</v>
      </c>
      <c r="E4" s="98" t="s">
        <v>1073</v>
      </c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</row>
    <row r="5" spans="1:17" ht="80.5" customHeight="1">
      <c r="A5" s="18"/>
      <c r="E5"/>
      <c r="F5" s="18"/>
      <c r="G5" s="18"/>
      <c r="H5" s="18"/>
      <c r="I5" s="18"/>
      <c r="K5" s="18"/>
      <c r="L5" s="18"/>
      <c r="M5" s="18"/>
      <c r="N5" s="18"/>
      <c r="O5" s="18"/>
      <c r="P5" s="18"/>
      <c r="Q5" s="18"/>
    </row>
    <row r="6" spans="1:17" ht="80.5" customHeight="1">
      <c r="A6" s="18"/>
      <c r="E6"/>
      <c r="F6" s="18"/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</row>
    <row r="7" spans="1:17" ht="80.5" customHeight="1">
      <c r="A7" s="18"/>
      <c r="B7" t="s">
        <v>1006</v>
      </c>
      <c r="C7" t="s">
        <v>1007</v>
      </c>
      <c r="D7" s="25" t="s">
        <v>1008</v>
      </c>
      <c r="E7">
        <v>2580</v>
      </c>
      <c r="F7" s="20" t="s">
        <v>1009</v>
      </c>
      <c r="G7" s="18"/>
      <c r="H7" s="18"/>
      <c r="I7" s="18"/>
      <c r="J7" s="20" t="s">
        <v>1010</v>
      </c>
      <c r="K7" s="18"/>
      <c r="L7" s="18"/>
      <c r="M7" s="18"/>
      <c r="N7" s="18"/>
      <c r="O7" s="18"/>
      <c r="P7" s="18"/>
      <c r="Q7" s="18"/>
    </row>
    <row r="8" spans="1:17" ht="80.5" customHeight="1">
      <c r="A8" s="18"/>
      <c r="B8" t="s">
        <v>1066</v>
      </c>
      <c r="C8" t="s">
        <v>1067</v>
      </c>
      <c r="D8" t="s">
        <v>1068</v>
      </c>
      <c r="E8">
        <v>1580</v>
      </c>
      <c r="F8" s="20" t="s">
        <v>1069</v>
      </c>
      <c r="G8" s="18"/>
      <c r="H8" s="18"/>
      <c r="I8" s="18"/>
      <c r="J8" s="20" t="s">
        <v>1070</v>
      </c>
      <c r="K8" s="18"/>
      <c r="L8" s="18"/>
      <c r="M8" s="18"/>
      <c r="N8" s="18"/>
      <c r="O8" s="18"/>
      <c r="P8" s="18"/>
      <c r="Q8" s="18"/>
    </row>
    <row r="9" spans="1:17" ht="80.5" customHeight="1">
      <c r="A9" s="18"/>
      <c r="B9" t="s">
        <v>1057</v>
      </c>
      <c r="C9" t="s">
        <v>1058</v>
      </c>
      <c r="D9" t="s">
        <v>1059</v>
      </c>
      <c r="E9">
        <v>1480</v>
      </c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</row>
    <row r="10" spans="1:17" ht="80.5" customHeight="1">
      <c r="A10" s="18"/>
      <c r="B10" t="s">
        <v>1011</v>
      </c>
      <c r="C10" t="s">
        <v>1012</v>
      </c>
      <c r="D10" s="25" t="s">
        <v>1013</v>
      </c>
      <c r="E10">
        <v>1580</v>
      </c>
      <c r="F10" s="20" t="s">
        <v>1014</v>
      </c>
      <c r="G10" s="18"/>
      <c r="H10" s="18"/>
      <c r="I10" s="18"/>
      <c r="J10" s="20" t="s">
        <v>1015</v>
      </c>
      <c r="K10" s="18"/>
      <c r="L10" s="18"/>
      <c r="M10" s="18"/>
      <c r="N10" s="18"/>
      <c r="O10" s="18"/>
      <c r="P10" s="18"/>
      <c r="Q10" s="18"/>
    </row>
    <row r="11" spans="1:17" ht="80.5" customHeight="1">
      <c r="A11" s="18"/>
      <c r="B11" t="s">
        <v>1024</v>
      </c>
      <c r="C11" t="s">
        <v>1025</v>
      </c>
      <c r="D11" t="s">
        <v>1026</v>
      </c>
      <c r="E11">
        <v>1580</v>
      </c>
      <c r="F11" s="18"/>
      <c r="G11" s="18"/>
      <c r="H11" s="18"/>
      <c r="I11" s="18"/>
      <c r="J11" s="20" t="s">
        <v>1027</v>
      </c>
      <c r="K11" s="18"/>
      <c r="L11" s="18"/>
      <c r="M11" s="18"/>
      <c r="N11" s="18"/>
      <c r="O11" s="18"/>
      <c r="P11" s="18"/>
      <c r="Q11" s="18"/>
    </row>
    <row r="12" spans="1:17" ht="80.5" customHeight="1">
      <c r="A12" s="18"/>
      <c r="B12" t="s">
        <v>1028</v>
      </c>
      <c r="C12" t="s">
        <v>1029</v>
      </c>
      <c r="D12" t="s">
        <v>1030</v>
      </c>
      <c r="E12">
        <v>1580</v>
      </c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</row>
    <row r="13" spans="1:17" ht="80.5" customHeight="1">
      <c r="A13" s="18"/>
      <c r="B13" t="s">
        <v>1033</v>
      </c>
      <c r="C13" t="s">
        <v>1034</v>
      </c>
      <c r="D13" t="s">
        <v>1035</v>
      </c>
      <c r="E13">
        <v>2580</v>
      </c>
      <c r="F13" s="18"/>
      <c r="G13" s="18"/>
      <c r="H13" s="18"/>
      <c r="I13" s="18"/>
      <c r="J13" s="22" t="s">
        <v>1036</v>
      </c>
      <c r="K13" s="18"/>
      <c r="L13" s="18"/>
      <c r="M13" s="18"/>
      <c r="N13" s="18"/>
      <c r="O13" s="18"/>
      <c r="P13" s="18"/>
      <c r="Q13" s="18"/>
    </row>
    <row r="14" spans="1:17" ht="80.5" customHeight="1">
      <c r="A14" s="18"/>
      <c r="B14" t="s">
        <v>1041</v>
      </c>
      <c r="C14" t="s">
        <v>1042</v>
      </c>
      <c r="D14" t="s">
        <v>1043</v>
      </c>
      <c r="E14">
        <v>1480</v>
      </c>
      <c r="F14" s="20" t="s">
        <v>1044</v>
      </c>
      <c r="G14" s="18"/>
      <c r="H14" s="18"/>
      <c r="I14" s="18"/>
      <c r="J14" s="20" t="s">
        <v>1045</v>
      </c>
      <c r="K14" s="18"/>
      <c r="L14" s="18"/>
      <c r="M14" s="18"/>
      <c r="N14" s="18"/>
      <c r="O14" s="18"/>
      <c r="P14" s="18"/>
      <c r="Q14" s="18"/>
    </row>
    <row r="15" spans="1:17" ht="80.5" customHeight="1">
      <c r="A15" s="18"/>
      <c r="B15" t="s">
        <v>1062</v>
      </c>
      <c r="C15" t="s">
        <v>1063</v>
      </c>
      <c r="D15" t="s">
        <v>1064</v>
      </c>
      <c r="E15">
        <v>1580</v>
      </c>
      <c r="F15" s="18"/>
      <c r="G15" s="18"/>
      <c r="H15" s="18"/>
      <c r="I15" s="18"/>
      <c r="J15" s="20" t="s">
        <v>1065</v>
      </c>
      <c r="K15" s="18"/>
      <c r="L15" s="18"/>
      <c r="M15" s="18"/>
      <c r="N15" s="18"/>
      <c r="O15" s="18"/>
      <c r="P15" s="18"/>
      <c r="Q15" s="18"/>
    </row>
    <row r="16" spans="1:17" ht="80.5" customHeight="1">
      <c r="A16" s="18"/>
      <c r="B16" t="s">
        <v>1016</v>
      </c>
      <c r="C16" t="s">
        <v>1017</v>
      </c>
      <c r="D16" s="25" t="s">
        <v>1018</v>
      </c>
      <c r="E16">
        <v>1480</v>
      </c>
      <c r="F16" s="26" t="s">
        <v>1019</v>
      </c>
      <c r="G16" s="18"/>
      <c r="H16" s="18"/>
      <c r="I16" s="18"/>
      <c r="J16" s="20" t="s">
        <v>1020</v>
      </c>
      <c r="K16" s="20" t="s">
        <v>1021</v>
      </c>
      <c r="L16" s="18"/>
      <c r="M16" s="18"/>
      <c r="N16" s="18"/>
      <c r="O16" s="18"/>
      <c r="P16" s="18"/>
      <c r="Q16" s="18"/>
    </row>
    <row r="17" spans="1:17" ht="80.5" customHeight="1">
      <c r="A17" s="18"/>
      <c r="B17" t="s">
        <v>1037</v>
      </c>
      <c r="C17" t="s">
        <v>1038</v>
      </c>
      <c r="D17" t="s">
        <v>1039</v>
      </c>
      <c r="E17">
        <v>1780</v>
      </c>
      <c r="F17" s="18"/>
      <c r="G17" s="18"/>
      <c r="H17" s="18"/>
      <c r="I17" s="18"/>
      <c r="J17" s="20" t="s">
        <v>1040</v>
      </c>
      <c r="K17" s="18"/>
      <c r="L17" s="18"/>
      <c r="M17" s="18"/>
      <c r="N17" s="18"/>
      <c r="O17" s="18"/>
      <c r="P17" s="18"/>
      <c r="Q17" s="18"/>
    </row>
    <row r="18" spans="1:17" ht="80.5" customHeight="1">
      <c r="A18" s="18"/>
      <c r="B18" t="s">
        <v>1053</v>
      </c>
      <c r="C18" t="s">
        <v>1054</v>
      </c>
      <c r="D18" t="s">
        <v>1055</v>
      </c>
      <c r="E18">
        <v>1780</v>
      </c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</row>
    <row r="19" spans="1:17" ht="80.5" customHeight="1">
      <c r="A19" s="18"/>
      <c r="B19" t="s">
        <v>1046</v>
      </c>
      <c r="C19" t="s">
        <v>1047</v>
      </c>
      <c r="D19" t="s">
        <v>1048</v>
      </c>
      <c r="E19">
        <v>2580</v>
      </c>
      <c r="F19" s="20" t="s">
        <v>1049</v>
      </c>
      <c r="G19" s="18"/>
      <c r="H19" s="18"/>
      <c r="I19" s="18"/>
      <c r="J19" s="27" t="s">
        <v>1050</v>
      </c>
      <c r="K19" s="20" t="s">
        <v>1051</v>
      </c>
      <c r="L19" s="18"/>
      <c r="M19" s="18"/>
      <c r="N19" s="18"/>
      <c r="O19" s="20" t="s">
        <v>1052</v>
      </c>
      <c r="P19" s="18"/>
      <c r="Q19" s="18"/>
    </row>
    <row r="20" spans="1:17" ht="80.5" customHeight="1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>
      <c r="A21" s="18"/>
      <c r="B21" s="18"/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>
      <c r="A22" s="18"/>
      <c r="B22" s="18"/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>
      <c r="A23" s="18"/>
      <c r="B23" s="18"/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>
      <c r="A24" s="18"/>
      <c r="B24" s="18"/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>
      <c r="A25" s="18"/>
      <c r="B25" s="18"/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>
      <c r="A26" s="18"/>
      <c r="B26" s="18"/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>
      <c r="A27" s="18"/>
      <c r="B27" s="18"/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</row>
    <row r="28" spans="1:17" ht="80.5" customHeight="1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</row>
    <row r="36" spans="1:17" ht="80.5" customHeight="1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</row>
    <row r="42" spans="1:17" ht="80.5" customHeight="1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</row>
    <row r="43" spans="1:17" ht="80.5" customHeight="1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/>
    <row r="90" spans="1:17" ht="80.5" customHeight="1"/>
    <row r="91" spans="1:17" ht="80.5" customHeight="1"/>
    <row r="92" spans="1:17" ht="80.5" customHeight="1"/>
    <row r="93" spans="1:17" ht="80.5" customHeight="1"/>
    <row r="94" spans="1:17" ht="80.5" customHeight="1"/>
    <row r="95" spans="1:17" ht="80.5" customHeight="1"/>
    <row r="96" spans="1:17" ht="80.5" customHeight="1"/>
    <row r="97" ht="80.5" customHeight="1"/>
    <row r="98" ht="80.5" customHeight="1"/>
    <row r="99" ht="80.5" customHeight="1"/>
    <row r="100" ht="80.5" customHeight="1"/>
    <row r="101" ht="80.5" customHeight="1"/>
    <row r="102" ht="80.5" customHeight="1"/>
    <row r="103" ht="80.5" customHeight="1"/>
    <row r="104" ht="80.5" customHeight="1"/>
    <row r="105" ht="80.5" customHeight="1"/>
    <row r="106" ht="80.5" customHeight="1"/>
    <row r="107" ht="80.5" customHeight="1"/>
    <row r="108" ht="80.5" customHeight="1"/>
    <row r="109" ht="80.5" customHeight="1"/>
    <row r="110" ht="80.5" customHeight="1"/>
    <row r="111" ht="80.5" customHeight="1"/>
    <row r="112" ht="80.5" customHeight="1"/>
    <row r="113" ht="80.5" customHeight="1"/>
    <row r="114" ht="80.5" customHeight="1"/>
    <row r="115" ht="80.5" customHeight="1"/>
    <row r="116" ht="80.5" customHeight="1"/>
    <row r="117" ht="80.5" customHeight="1"/>
    <row r="118" ht="80.5" customHeight="1"/>
    <row r="119" ht="80.5" customHeight="1"/>
    <row r="120" ht="80.5" customHeight="1"/>
    <row r="121" ht="80.5" customHeight="1"/>
    <row r="122" ht="80.5" customHeight="1"/>
    <row r="123" ht="80.5" customHeight="1"/>
    <row r="124" ht="80.5" customHeight="1"/>
    <row r="125" ht="80.5" customHeight="1"/>
    <row r="126" ht="80.5" customHeight="1"/>
    <row r="127" ht="80.5" customHeight="1"/>
    <row r="128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"/>
  <sheetViews>
    <sheetView workbookViewId="0">
      <selection activeCell="F14" sqref="F14"/>
    </sheetView>
  </sheetViews>
  <sheetFormatPr defaultColWidth="9" defaultRowHeight="14"/>
  <cols>
    <col min="1" max="1" width="21.90625" customWidth="1"/>
  </cols>
  <sheetData>
    <row r="1" spans="1:10">
      <c r="A1" s="118" t="s">
        <v>117</v>
      </c>
      <c r="B1" s="118" t="s">
        <v>118</v>
      </c>
      <c r="C1" s="118" t="s">
        <v>119</v>
      </c>
      <c r="D1" s="157" t="s">
        <v>601</v>
      </c>
      <c r="E1" s="157"/>
      <c r="F1" s="157"/>
      <c r="G1" s="147" t="s">
        <v>122</v>
      </c>
      <c r="H1" s="147"/>
      <c r="I1" s="147"/>
      <c r="J1" s="119" t="s">
        <v>123</v>
      </c>
    </row>
    <row r="2" spans="1:10">
      <c r="A2" s="118"/>
      <c r="B2" s="118"/>
      <c r="C2" s="118"/>
      <c r="D2" s="50" t="s">
        <v>124</v>
      </c>
      <c r="E2" s="50" t="s">
        <v>125</v>
      </c>
      <c r="F2" s="29" t="s">
        <v>602</v>
      </c>
      <c r="G2" s="28" t="s">
        <v>66</v>
      </c>
      <c r="H2" s="28" t="s">
        <v>67</v>
      </c>
      <c r="I2" s="28" t="s">
        <v>602</v>
      </c>
      <c r="J2" s="120"/>
    </row>
    <row r="3" spans="1:10">
      <c r="A3" s="112"/>
      <c r="B3" s="155" t="s">
        <v>126</v>
      </c>
      <c r="C3" s="30">
        <v>90</v>
      </c>
      <c r="D3" s="32" t="s">
        <v>31</v>
      </c>
      <c r="E3" s="31" t="s">
        <v>632</v>
      </c>
      <c r="F3" s="32"/>
      <c r="G3" s="33"/>
      <c r="H3" s="33"/>
      <c r="I3" s="32"/>
      <c r="J3" s="51"/>
    </row>
    <row r="4" spans="1:10">
      <c r="A4" s="112"/>
      <c r="B4" s="156"/>
      <c r="C4" s="30">
        <v>95</v>
      </c>
      <c r="D4" s="32"/>
      <c r="E4" s="32"/>
      <c r="F4" s="32"/>
      <c r="G4" s="33"/>
      <c r="H4" s="33"/>
      <c r="I4" s="32"/>
      <c r="J4" s="33"/>
    </row>
    <row r="5" spans="1:10">
      <c r="A5" s="112"/>
      <c r="B5" s="156"/>
      <c r="C5" s="30">
        <v>100</v>
      </c>
      <c r="D5" s="32"/>
      <c r="E5" s="32"/>
      <c r="F5" s="32"/>
      <c r="G5" s="33"/>
      <c r="H5" s="33"/>
      <c r="I5" s="32"/>
      <c r="J5" s="33"/>
    </row>
    <row r="6" spans="1:10">
      <c r="A6" s="112"/>
      <c r="B6" s="156"/>
      <c r="C6" s="30">
        <v>110</v>
      </c>
      <c r="D6" s="32"/>
      <c r="E6" s="32"/>
      <c r="F6" s="32"/>
      <c r="G6" s="33"/>
      <c r="H6" s="33"/>
      <c r="I6" s="32"/>
      <c r="J6" s="33"/>
    </row>
    <row r="7" spans="1:10">
      <c r="A7" s="112"/>
      <c r="B7" s="156"/>
      <c r="C7" s="30">
        <v>120</v>
      </c>
      <c r="D7" s="32"/>
      <c r="E7" s="32"/>
      <c r="F7" s="32"/>
      <c r="G7" s="33"/>
      <c r="H7" s="33"/>
      <c r="I7" s="32"/>
      <c r="J7" s="33"/>
    </row>
    <row r="8" spans="1:10">
      <c r="A8" s="112"/>
      <c r="B8" s="156"/>
      <c r="C8" s="30">
        <v>130</v>
      </c>
      <c r="D8" s="32"/>
      <c r="E8" s="32"/>
      <c r="F8" s="32"/>
      <c r="G8" s="33"/>
      <c r="H8" s="33"/>
      <c r="I8" s="32"/>
      <c r="J8" s="33"/>
    </row>
  </sheetData>
  <mergeCells count="8">
    <mergeCell ref="J1:J2"/>
    <mergeCell ref="D1:F1"/>
    <mergeCell ref="G1:I1"/>
    <mergeCell ref="A1:A2"/>
    <mergeCell ref="A3:A8"/>
    <mergeCell ref="B1:B2"/>
    <mergeCell ref="B3:B8"/>
    <mergeCell ref="C1:C2"/>
  </mergeCells>
  <phoneticPr fontId="5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opLeftCell="A9" zoomScale="110" zoomScaleNormal="110" workbookViewId="0">
      <selection activeCell="B9" sqref="B9"/>
    </sheetView>
  </sheetViews>
  <sheetFormatPr defaultColWidth="9" defaultRowHeight="14"/>
  <cols>
    <col min="1" max="1" width="17.54296875" customWidth="1"/>
    <col min="2" max="2" width="14.6328125" customWidth="1"/>
    <col min="3" max="3" width="13.54296875" customWidth="1"/>
    <col min="4" max="4" width="7.54296875" customWidth="1"/>
    <col min="5" max="5" width="5.54296875" style="16" customWidth="1"/>
    <col min="6" max="17" width="3.6328125" customWidth="1"/>
  </cols>
  <sheetData>
    <row r="1" spans="1:17">
      <c r="A1" s="160" t="s">
        <v>117</v>
      </c>
      <c r="B1" s="160" t="s">
        <v>633</v>
      </c>
      <c r="C1" s="160" t="s">
        <v>634</v>
      </c>
      <c r="D1" s="160" t="s">
        <v>635</v>
      </c>
      <c r="E1" s="160" t="s">
        <v>636</v>
      </c>
      <c r="F1" s="158" t="s">
        <v>637</v>
      </c>
      <c r="G1" s="158"/>
      <c r="H1" s="158"/>
      <c r="I1" s="158"/>
      <c r="J1" s="158"/>
      <c r="K1" s="158"/>
      <c r="L1" s="159" t="s">
        <v>638</v>
      </c>
      <c r="M1" s="159"/>
      <c r="N1" s="159"/>
      <c r="O1" s="159"/>
      <c r="P1" s="159"/>
      <c r="Q1" s="159"/>
    </row>
    <row r="2" spans="1:17">
      <c r="A2" s="160"/>
      <c r="B2" s="160"/>
      <c r="C2" s="160"/>
      <c r="D2" s="160"/>
      <c r="E2" s="160"/>
      <c r="F2" s="17" t="s">
        <v>639</v>
      </c>
      <c r="G2" s="17" t="s">
        <v>640</v>
      </c>
      <c r="H2" s="17" t="s">
        <v>641</v>
      </c>
      <c r="I2" s="17" t="s">
        <v>642</v>
      </c>
      <c r="J2" s="17" t="s">
        <v>643</v>
      </c>
      <c r="K2" s="17" t="s">
        <v>644</v>
      </c>
      <c r="L2" s="23" t="s">
        <v>639</v>
      </c>
      <c r="M2" s="23" t="s">
        <v>640</v>
      </c>
      <c r="N2" s="23" t="s">
        <v>641</v>
      </c>
      <c r="O2" s="23" t="s">
        <v>642</v>
      </c>
      <c r="P2" s="23" t="s">
        <v>643</v>
      </c>
      <c r="Q2" s="23" t="s">
        <v>644</v>
      </c>
    </row>
    <row r="3" spans="1:17" ht="80.5" customHeight="1">
      <c r="A3" s="18"/>
      <c r="B3" t="s">
        <v>645</v>
      </c>
      <c r="C3" s="20" t="s">
        <v>646</v>
      </c>
      <c r="D3" t="s">
        <v>647</v>
      </c>
      <c r="E3" t="s">
        <v>648</v>
      </c>
      <c r="F3" s="18"/>
      <c r="G3" s="18"/>
      <c r="H3" s="18"/>
      <c r="I3" s="18"/>
      <c r="J3" s="18"/>
      <c r="K3" s="18"/>
      <c r="L3" s="18"/>
      <c r="M3" s="18"/>
      <c r="N3" s="18"/>
      <c r="O3" s="18"/>
      <c r="P3" s="18"/>
      <c r="Q3" s="18"/>
    </row>
    <row r="4" spans="1:17" ht="80.5" customHeight="1">
      <c r="A4" s="18"/>
      <c r="B4" s="20" t="s">
        <v>649</v>
      </c>
      <c r="C4" s="18"/>
      <c r="D4" s="18"/>
      <c r="E4" s="19"/>
      <c r="F4" s="18"/>
      <c r="G4" s="18"/>
      <c r="H4" s="18"/>
      <c r="I4" s="18"/>
      <c r="J4" s="18"/>
      <c r="K4" s="18"/>
      <c r="L4" s="18"/>
      <c r="M4" s="18"/>
      <c r="N4" s="18"/>
      <c r="O4" s="18"/>
      <c r="P4" s="18"/>
      <c r="Q4" s="18"/>
    </row>
    <row r="5" spans="1:17" ht="80.5" customHeight="1">
      <c r="A5" s="18"/>
      <c r="B5" t="s">
        <v>650</v>
      </c>
      <c r="C5" s="18"/>
      <c r="D5" s="18"/>
      <c r="E5" s="19"/>
      <c r="F5" s="18"/>
      <c r="G5" s="18"/>
      <c r="H5" s="18"/>
      <c r="I5" s="18"/>
      <c r="J5" s="18"/>
      <c r="K5" s="18"/>
      <c r="L5" s="18"/>
      <c r="M5" s="18"/>
      <c r="N5" s="18"/>
      <c r="O5" s="18"/>
      <c r="P5" s="18"/>
      <c r="Q5" s="18"/>
    </row>
    <row r="6" spans="1:17" ht="80.5" customHeight="1">
      <c r="A6" s="18"/>
      <c r="B6" t="s">
        <v>651</v>
      </c>
      <c r="C6" t="s">
        <v>652</v>
      </c>
      <c r="D6" s="20" t="s">
        <v>653</v>
      </c>
      <c r="E6" t="s">
        <v>654</v>
      </c>
      <c r="F6" s="20" t="s">
        <v>655</v>
      </c>
      <c r="G6" s="18"/>
      <c r="H6" s="18"/>
      <c r="I6" s="18"/>
      <c r="J6" s="18"/>
      <c r="K6" s="18"/>
      <c r="L6" s="18"/>
      <c r="M6" s="18"/>
      <c r="N6" s="18"/>
      <c r="O6" s="18"/>
      <c r="P6" s="18"/>
      <c r="Q6" s="18"/>
    </row>
    <row r="7" spans="1:17" ht="80.5" customHeight="1">
      <c r="A7" s="18"/>
      <c r="B7" t="s">
        <v>656</v>
      </c>
      <c r="C7" t="s">
        <v>657</v>
      </c>
      <c r="D7" t="s">
        <v>658</v>
      </c>
      <c r="E7">
        <v>880</v>
      </c>
      <c r="F7" s="18"/>
      <c r="G7" s="18"/>
      <c r="H7" s="18"/>
      <c r="I7" s="18"/>
      <c r="J7" s="18"/>
      <c r="K7" s="18"/>
      <c r="L7" s="18"/>
      <c r="M7" s="18"/>
      <c r="N7" s="18"/>
      <c r="O7" s="18"/>
      <c r="P7" s="18"/>
      <c r="Q7" s="18"/>
    </row>
    <row r="8" spans="1:17" ht="80.5" customHeight="1">
      <c r="A8" s="18"/>
      <c r="B8" s="20" t="s">
        <v>659</v>
      </c>
      <c r="C8" s="18"/>
      <c r="D8" s="18"/>
      <c r="E8" s="19"/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</row>
    <row r="9" spans="1:17" ht="80.5" customHeight="1">
      <c r="A9" s="18"/>
      <c r="B9" s="20" t="s">
        <v>660</v>
      </c>
      <c r="C9" s="18"/>
      <c r="D9" s="18"/>
      <c r="E9" s="19"/>
      <c r="F9" s="18"/>
      <c r="G9" s="18"/>
      <c r="H9" s="18"/>
      <c r="I9" s="18"/>
      <c r="J9" s="18"/>
      <c r="K9" s="18"/>
      <c r="L9" s="18"/>
      <c r="M9" s="18"/>
      <c r="N9" s="18"/>
      <c r="O9" s="18"/>
      <c r="P9" s="18"/>
      <c r="Q9" s="18"/>
    </row>
    <row r="10" spans="1:17" ht="80.5" customHeight="1">
      <c r="A10" s="18"/>
      <c r="B10" t="s">
        <v>661</v>
      </c>
      <c r="C10" t="s">
        <v>662</v>
      </c>
      <c r="D10" t="s">
        <v>663</v>
      </c>
      <c r="E10">
        <v>2180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</row>
    <row r="11" spans="1:17" ht="80.5" customHeight="1">
      <c r="A11" s="18"/>
      <c r="B11" s="20" t="s">
        <v>664</v>
      </c>
      <c r="C11" s="18"/>
      <c r="D11" s="20" t="s">
        <v>665</v>
      </c>
      <c r="E11" s="19"/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</row>
    <row r="12" spans="1:17" ht="80.5" customHeight="1">
      <c r="A12" s="18"/>
      <c r="B12" t="s">
        <v>666</v>
      </c>
      <c r="C12" t="s">
        <v>667</v>
      </c>
      <c r="D12" t="s">
        <v>668</v>
      </c>
      <c r="E12">
        <v>1780</v>
      </c>
      <c r="F12" s="18"/>
      <c r="G12" s="18"/>
      <c r="H12" s="18"/>
      <c r="I12" s="18"/>
      <c r="K12" s="18"/>
      <c r="L12" s="18"/>
      <c r="M12" s="18"/>
      <c r="N12" s="18"/>
      <c r="O12" s="18"/>
      <c r="P12" s="18"/>
      <c r="Q12" s="18"/>
    </row>
    <row r="13" spans="1:17" ht="80.5" customHeight="1">
      <c r="A13" s="18"/>
      <c r="B13" t="s">
        <v>669</v>
      </c>
      <c r="C13" t="s">
        <v>670</v>
      </c>
      <c r="D13" t="s">
        <v>671</v>
      </c>
      <c r="E13">
        <v>3180</v>
      </c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</row>
    <row r="14" spans="1:17" ht="80.5" customHeight="1">
      <c r="A14" s="18"/>
      <c r="B14" s="20" t="s">
        <v>672</v>
      </c>
      <c r="C14" s="18"/>
      <c r="D14" s="20" t="s">
        <v>672</v>
      </c>
      <c r="E14" s="19"/>
      <c r="F14" s="20" t="s">
        <v>673</v>
      </c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</row>
    <row r="15" spans="1:17" ht="80.5" customHeight="1">
      <c r="A15" s="18"/>
      <c r="B15" s="20" t="s">
        <v>674</v>
      </c>
      <c r="C15" t="s">
        <v>674</v>
      </c>
      <c r="D15" s="26" t="s">
        <v>675</v>
      </c>
      <c r="E15" s="19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</row>
    <row r="16" spans="1:17" ht="80.5" customHeight="1">
      <c r="A16" s="18"/>
      <c r="B16" s="20" t="s">
        <v>676</v>
      </c>
      <c r="C16" s="18"/>
      <c r="D16" s="18"/>
      <c r="E16" s="19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</row>
    <row r="17" spans="1:17" ht="80.5" customHeight="1">
      <c r="A17" s="18"/>
      <c r="B17" t="s">
        <v>677</v>
      </c>
      <c r="C17" t="s">
        <v>678</v>
      </c>
      <c r="D17" t="s">
        <v>679</v>
      </c>
      <c r="E17">
        <v>1680</v>
      </c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</row>
    <row r="18" spans="1:17" ht="80.5" customHeight="1">
      <c r="A18" s="18"/>
      <c r="B18" t="s">
        <v>680</v>
      </c>
      <c r="C18" t="s">
        <v>681</v>
      </c>
      <c r="D18" t="s">
        <v>682</v>
      </c>
      <c r="E18">
        <v>3980</v>
      </c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</row>
    <row r="19" spans="1:17" ht="80.5" customHeight="1">
      <c r="A19" s="18"/>
      <c r="C19" s="18"/>
      <c r="D19" s="18"/>
      <c r="E19" s="19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</row>
    <row r="20" spans="1:17" ht="80.5" customHeight="1">
      <c r="A20" s="18"/>
      <c r="B20" s="18"/>
      <c r="C20" s="18"/>
      <c r="D20" s="18"/>
      <c r="E20" s="19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</row>
    <row r="21" spans="1:17" ht="80.5" customHeight="1">
      <c r="A21" s="18"/>
      <c r="B21" s="18"/>
      <c r="C21" s="18"/>
      <c r="D21" s="18"/>
      <c r="E21" s="19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</row>
    <row r="22" spans="1:17" ht="80.5" customHeight="1">
      <c r="A22" s="18"/>
      <c r="B22" s="18"/>
      <c r="C22" s="18"/>
      <c r="D22" s="18"/>
      <c r="E22" s="19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</row>
    <row r="23" spans="1:17" ht="80.5" customHeight="1">
      <c r="A23" s="18"/>
      <c r="B23" s="18"/>
      <c r="C23" s="18"/>
      <c r="D23" s="18"/>
      <c r="E23" s="19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</row>
    <row r="24" spans="1:17" ht="80.5" customHeight="1">
      <c r="A24" s="18"/>
      <c r="B24" s="18"/>
      <c r="C24" s="18"/>
      <c r="D24" s="18"/>
      <c r="E24" s="19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</row>
    <row r="25" spans="1:17" ht="80.5" customHeight="1">
      <c r="A25" s="18"/>
      <c r="B25" s="18"/>
      <c r="C25" s="18"/>
      <c r="D25" s="18"/>
      <c r="E25" s="19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</row>
    <row r="26" spans="1:17" ht="80.5" customHeight="1">
      <c r="A26" s="18"/>
      <c r="B26" s="18"/>
      <c r="C26" s="18"/>
      <c r="D26" s="18"/>
      <c r="E26" s="19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</row>
    <row r="27" spans="1:17" ht="80.5" customHeight="1">
      <c r="A27" s="18"/>
      <c r="B27" s="18"/>
      <c r="C27" s="18"/>
      <c r="D27" s="18"/>
      <c r="E27" s="19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</row>
    <row r="28" spans="1:17" ht="80.5" customHeight="1">
      <c r="A28" s="18"/>
      <c r="B28" s="18"/>
      <c r="C28" s="18"/>
      <c r="D28" s="18"/>
      <c r="E28" s="19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</row>
    <row r="29" spans="1:17" ht="80.5" customHeight="1">
      <c r="A29" s="18"/>
      <c r="B29" s="18"/>
      <c r="C29" s="18"/>
      <c r="D29" s="18"/>
      <c r="E29" s="19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</row>
    <row r="30" spans="1:17" ht="80.5" customHeight="1">
      <c r="A30" s="18"/>
      <c r="B30" s="18"/>
      <c r="C30" s="18"/>
      <c r="D30" s="18"/>
      <c r="E30" s="19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</row>
    <row r="31" spans="1:17" ht="80.5" customHeight="1">
      <c r="A31" s="18"/>
      <c r="B31" s="18"/>
      <c r="C31" s="18"/>
      <c r="D31" s="18"/>
      <c r="E31" s="19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</row>
    <row r="32" spans="1:17" ht="80.5" customHeight="1">
      <c r="A32" s="18"/>
      <c r="B32" s="18"/>
      <c r="C32" s="18"/>
      <c r="D32" s="18"/>
      <c r="E32" s="19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</row>
    <row r="33" spans="1:17" ht="80.5" customHeight="1">
      <c r="A33" s="18"/>
      <c r="B33" s="18"/>
      <c r="C33" s="18"/>
      <c r="D33" s="18"/>
      <c r="E33" s="19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</row>
    <row r="34" spans="1:17" ht="80.5" customHeight="1">
      <c r="A34" s="18"/>
      <c r="B34" s="18"/>
      <c r="C34" s="18"/>
      <c r="D34" s="18"/>
      <c r="E34" s="19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</row>
    <row r="35" spans="1:17" ht="80.5" customHeight="1">
      <c r="A35" s="18"/>
      <c r="B35" s="18"/>
      <c r="C35" s="18"/>
      <c r="D35" s="18"/>
      <c r="E35" s="19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</row>
    <row r="36" spans="1:17" ht="80.5" customHeight="1">
      <c r="A36" s="18"/>
      <c r="B36" s="18"/>
      <c r="C36" s="18"/>
      <c r="D36" s="18"/>
      <c r="E36" s="19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</row>
    <row r="37" spans="1:17" ht="80.5" customHeight="1">
      <c r="A37" s="18"/>
      <c r="B37" s="18"/>
      <c r="C37" s="18"/>
      <c r="D37" s="18"/>
      <c r="E37" s="19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</row>
    <row r="38" spans="1:17" ht="80.5" customHeight="1">
      <c r="A38" s="18"/>
      <c r="B38" s="18"/>
      <c r="C38" s="18"/>
      <c r="D38" s="18"/>
      <c r="E38" s="19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</row>
    <row r="39" spans="1:17" ht="80.5" customHeight="1">
      <c r="A39" s="18"/>
      <c r="B39" s="18"/>
      <c r="C39" s="18"/>
      <c r="D39" s="18"/>
      <c r="E39" s="19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</row>
    <row r="40" spans="1:17" ht="80.5" customHeight="1">
      <c r="A40" s="18"/>
      <c r="B40" s="18"/>
      <c r="C40" s="18"/>
      <c r="D40" s="18"/>
      <c r="E40" s="19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</row>
    <row r="41" spans="1:17" ht="80.5" customHeight="1">
      <c r="A41" s="18"/>
      <c r="B41" s="18"/>
      <c r="C41" s="18"/>
      <c r="D41" s="18"/>
      <c r="E41" s="19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</row>
    <row r="42" spans="1:17" ht="80.5" customHeight="1">
      <c r="A42" s="18"/>
      <c r="B42" s="18"/>
      <c r="C42" s="18"/>
      <c r="D42" s="18"/>
      <c r="E42" s="19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</row>
    <row r="43" spans="1:17" ht="80.5" customHeight="1">
      <c r="A43" s="18"/>
      <c r="B43" s="18"/>
      <c r="C43" s="18"/>
      <c r="D43" s="18"/>
      <c r="E43" s="19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</row>
    <row r="44" spans="1:17" ht="80.5" customHeight="1">
      <c r="A44" s="18"/>
      <c r="B44" s="18"/>
      <c r="C44" s="18"/>
      <c r="D44" s="18"/>
      <c r="E44" s="19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</row>
    <row r="45" spans="1:17" ht="80.5" customHeight="1">
      <c r="A45" s="18"/>
      <c r="B45" s="18"/>
      <c r="C45" s="18"/>
      <c r="D45" s="18"/>
      <c r="E45" s="19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</row>
    <row r="46" spans="1:17" ht="80.5" customHeight="1">
      <c r="A46" s="18"/>
      <c r="B46" s="18"/>
      <c r="C46" s="18"/>
      <c r="D46" s="18"/>
      <c r="E46" s="19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</row>
    <row r="47" spans="1:17" ht="80.5" customHeight="1">
      <c r="A47" s="18"/>
      <c r="B47" s="18"/>
      <c r="C47" s="18"/>
      <c r="D47" s="18"/>
      <c r="E47" s="19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</row>
    <row r="48" spans="1:17" ht="80.5" customHeight="1">
      <c r="A48" s="18"/>
      <c r="B48" s="18"/>
      <c r="C48" s="18"/>
      <c r="D48" s="18"/>
      <c r="E48" s="19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</row>
    <row r="49" spans="1:17" ht="80.5" customHeight="1">
      <c r="A49" s="18"/>
      <c r="B49" s="18"/>
      <c r="C49" s="18"/>
      <c r="D49" s="18"/>
      <c r="E49" s="19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</row>
    <row r="50" spans="1:17" ht="80.5" customHeight="1">
      <c r="A50" s="18"/>
      <c r="B50" s="18"/>
      <c r="C50" s="18"/>
      <c r="D50" s="18"/>
      <c r="E50" s="19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</row>
    <row r="51" spans="1:17" ht="80.5" customHeight="1">
      <c r="A51" s="18"/>
      <c r="B51" s="18"/>
      <c r="C51" s="18"/>
      <c r="D51" s="18"/>
      <c r="E51" s="19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</row>
    <row r="52" spans="1:17" ht="80.5" customHeight="1">
      <c r="A52" s="18"/>
      <c r="B52" s="18"/>
      <c r="C52" s="18"/>
      <c r="D52" s="18"/>
      <c r="E52" s="19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</row>
    <row r="53" spans="1:17" ht="80.5" customHeight="1">
      <c r="A53" s="18"/>
      <c r="B53" s="18"/>
      <c r="C53" s="18"/>
      <c r="D53" s="18"/>
      <c r="E53" s="19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</row>
    <row r="54" spans="1:17" ht="80.5" customHeight="1">
      <c r="A54" s="18"/>
      <c r="B54" s="18"/>
      <c r="C54" s="18"/>
      <c r="D54" s="18"/>
      <c r="E54" s="19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</row>
    <row r="55" spans="1:17" ht="80.5" customHeight="1">
      <c r="A55" s="18"/>
      <c r="B55" s="18"/>
      <c r="C55" s="18"/>
      <c r="D55" s="18"/>
      <c r="E55" s="19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</row>
    <row r="56" spans="1:17" ht="80.5" customHeight="1">
      <c r="A56" s="18"/>
      <c r="B56" s="18"/>
      <c r="C56" s="18"/>
      <c r="D56" s="18"/>
      <c r="E56" s="19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</row>
    <row r="57" spans="1:17" ht="80.5" customHeight="1">
      <c r="A57" s="18"/>
      <c r="B57" s="18"/>
      <c r="C57" s="18"/>
      <c r="D57" s="18"/>
      <c r="E57" s="19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</row>
    <row r="58" spans="1:17" ht="80.5" customHeight="1">
      <c r="A58" s="18"/>
      <c r="B58" s="18"/>
      <c r="C58" s="18"/>
      <c r="D58" s="18"/>
      <c r="E58" s="19"/>
      <c r="F58" s="18"/>
      <c r="G58" s="18"/>
      <c r="H58" s="18"/>
      <c r="I58" s="18"/>
      <c r="J58" s="18"/>
      <c r="K58" s="18"/>
      <c r="L58" s="18"/>
      <c r="M58" s="18"/>
      <c r="N58" s="18"/>
      <c r="O58" s="18"/>
      <c r="P58" s="18"/>
      <c r="Q58" s="18"/>
    </row>
    <row r="59" spans="1:17" ht="80.5" customHeight="1">
      <c r="A59" s="18"/>
      <c r="B59" s="18"/>
      <c r="C59" s="18"/>
      <c r="D59" s="18"/>
      <c r="E59" s="19"/>
      <c r="F59" s="18"/>
      <c r="G59" s="18"/>
      <c r="H59" s="18"/>
      <c r="I59" s="18"/>
      <c r="J59" s="18"/>
      <c r="K59" s="18"/>
      <c r="L59" s="18"/>
      <c r="M59" s="18"/>
      <c r="N59" s="18"/>
      <c r="O59" s="18"/>
      <c r="P59" s="18"/>
      <c r="Q59" s="18"/>
    </row>
    <row r="60" spans="1:17" ht="80.5" customHeight="1">
      <c r="A60" s="18"/>
      <c r="B60" s="18"/>
      <c r="C60" s="18"/>
      <c r="D60" s="18"/>
      <c r="E60" s="19"/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8"/>
      <c r="Q60" s="18"/>
    </row>
    <row r="61" spans="1:17" ht="80.5" customHeight="1">
      <c r="A61" s="18"/>
      <c r="B61" s="18"/>
      <c r="C61" s="18"/>
      <c r="D61" s="18"/>
      <c r="E61" s="19"/>
      <c r="F61" s="18"/>
      <c r="G61" s="18"/>
      <c r="H61" s="18"/>
      <c r="I61" s="18"/>
      <c r="J61" s="18"/>
      <c r="K61" s="18"/>
      <c r="L61" s="18"/>
      <c r="M61" s="18"/>
      <c r="N61" s="18"/>
      <c r="O61" s="18"/>
      <c r="P61" s="18"/>
      <c r="Q61" s="18"/>
    </row>
    <row r="62" spans="1:17" ht="80.5" customHeight="1">
      <c r="A62" s="18"/>
      <c r="B62" s="18"/>
      <c r="C62" s="18"/>
      <c r="D62" s="18"/>
      <c r="E62" s="19"/>
      <c r="F62" s="18"/>
      <c r="G62" s="18"/>
      <c r="H62" s="18"/>
      <c r="I62" s="18"/>
      <c r="J62" s="18"/>
      <c r="K62" s="18"/>
      <c r="L62" s="18"/>
      <c r="M62" s="18"/>
      <c r="N62" s="18"/>
      <c r="O62" s="18"/>
      <c r="P62" s="18"/>
      <c r="Q62" s="18"/>
    </row>
    <row r="63" spans="1:17" ht="80.5" customHeight="1">
      <c r="A63" s="18"/>
      <c r="B63" s="18"/>
      <c r="C63" s="18"/>
      <c r="D63" s="18"/>
      <c r="E63" s="19"/>
      <c r="F63" s="18"/>
      <c r="G63" s="18"/>
      <c r="H63" s="18"/>
      <c r="I63" s="18"/>
      <c r="J63" s="18"/>
      <c r="K63" s="18"/>
      <c r="L63" s="18"/>
      <c r="M63" s="18"/>
      <c r="N63" s="18"/>
      <c r="O63" s="18"/>
      <c r="P63" s="18"/>
      <c r="Q63" s="18"/>
    </row>
    <row r="64" spans="1:17" ht="80.5" customHeight="1">
      <c r="A64" s="18"/>
      <c r="B64" s="18"/>
      <c r="C64" s="18"/>
      <c r="D64" s="18"/>
      <c r="E64" s="19"/>
      <c r="F64" s="18"/>
      <c r="G64" s="18"/>
      <c r="H64" s="18"/>
      <c r="I64" s="18"/>
      <c r="J64" s="18"/>
      <c r="K64" s="18"/>
      <c r="L64" s="18"/>
      <c r="M64" s="18"/>
      <c r="N64" s="18"/>
      <c r="O64" s="18"/>
      <c r="P64" s="18"/>
      <c r="Q64" s="18"/>
    </row>
    <row r="65" spans="1:17" ht="80.5" customHeight="1">
      <c r="A65" s="18"/>
      <c r="B65" s="18"/>
      <c r="C65" s="18"/>
      <c r="D65" s="18"/>
      <c r="E65" s="19"/>
      <c r="F65" s="18"/>
      <c r="G65" s="18"/>
      <c r="H65" s="18"/>
      <c r="I65" s="18"/>
      <c r="J65" s="18"/>
      <c r="K65" s="18"/>
      <c r="L65" s="18"/>
      <c r="M65" s="18"/>
      <c r="N65" s="18"/>
      <c r="O65" s="18"/>
      <c r="P65" s="18"/>
      <c r="Q65" s="18"/>
    </row>
    <row r="66" spans="1:17" ht="80.5" customHeight="1">
      <c r="A66" s="18"/>
      <c r="B66" s="18"/>
      <c r="C66" s="18"/>
      <c r="D66" s="18"/>
      <c r="E66" s="19"/>
      <c r="F66" s="18"/>
      <c r="G66" s="18"/>
      <c r="H66" s="18"/>
      <c r="I66" s="18"/>
      <c r="J66" s="18"/>
      <c r="K66" s="18"/>
      <c r="L66" s="18"/>
      <c r="M66" s="18"/>
      <c r="N66" s="18"/>
      <c r="O66" s="18"/>
      <c r="P66" s="18"/>
      <c r="Q66" s="18"/>
    </row>
    <row r="67" spans="1:17" ht="80.5" customHeight="1">
      <c r="A67" s="18"/>
      <c r="B67" s="18"/>
      <c r="C67" s="18"/>
      <c r="D67" s="18"/>
      <c r="E67" s="19"/>
      <c r="F67" s="18"/>
      <c r="G67" s="18"/>
      <c r="H67" s="18"/>
      <c r="I67" s="18"/>
      <c r="J67" s="18"/>
      <c r="K67" s="18"/>
      <c r="L67" s="18"/>
      <c r="M67" s="18"/>
      <c r="N67" s="18"/>
      <c r="O67" s="18"/>
      <c r="P67" s="18"/>
      <c r="Q67" s="18"/>
    </row>
    <row r="68" spans="1:17" ht="80.5" customHeight="1">
      <c r="A68" s="18"/>
      <c r="B68" s="18"/>
      <c r="C68" s="18"/>
      <c r="D68" s="18"/>
      <c r="E68" s="19"/>
      <c r="F68" s="18"/>
      <c r="G68" s="18"/>
      <c r="H68" s="18"/>
      <c r="I68" s="18"/>
      <c r="J68" s="18"/>
      <c r="K68" s="18"/>
      <c r="L68" s="18"/>
      <c r="M68" s="18"/>
      <c r="N68" s="18"/>
      <c r="O68" s="18"/>
      <c r="P68" s="18"/>
      <c r="Q68" s="18"/>
    </row>
    <row r="69" spans="1:17" ht="80.5" customHeight="1">
      <c r="A69" s="18"/>
      <c r="B69" s="18"/>
      <c r="C69" s="18"/>
      <c r="D69" s="18"/>
      <c r="E69" s="19"/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8"/>
      <c r="Q69" s="18"/>
    </row>
    <row r="70" spans="1:17" ht="80.5" customHeight="1">
      <c r="A70" s="18"/>
      <c r="B70" s="18"/>
      <c r="C70" s="18"/>
      <c r="D70" s="18"/>
      <c r="E70" s="19"/>
      <c r="F70" s="18"/>
      <c r="G70" s="18"/>
      <c r="H70" s="18"/>
      <c r="I70" s="18"/>
      <c r="J70" s="18"/>
      <c r="K70" s="18"/>
      <c r="L70" s="18"/>
      <c r="M70" s="18"/>
      <c r="N70" s="18"/>
      <c r="O70" s="18"/>
      <c r="P70" s="18"/>
      <c r="Q70" s="18"/>
    </row>
    <row r="71" spans="1:17" ht="80.5" customHeight="1">
      <c r="A71" s="18"/>
      <c r="B71" s="18"/>
      <c r="C71" s="18"/>
      <c r="D71" s="18"/>
      <c r="E71" s="19"/>
      <c r="F71" s="18"/>
      <c r="G71" s="18"/>
      <c r="H71" s="18"/>
      <c r="I71" s="18"/>
      <c r="J71" s="18"/>
      <c r="K71" s="18"/>
      <c r="L71" s="18"/>
      <c r="M71" s="18"/>
      <c r="N71" s="18"/>
      <c r="O71" s="18"/>
      <c r="P71" s="18"/>
      <c r="Q71" s="18"/>
    </row>
    <row r="72" spans="1:17" ht="80.5" customHeight="1">
      <c r="A72" s="18"/>
      <c r="B72" s="18"/>
      <c r="C72" s="18"/>
      <c r="D72" s="18"/>
      <c r="E72" s="19"/>
      <c r="F72" s="18"/>
      <c r="G72" s="18"/>
      <c r="H72" s="18"/>
      <c r="I72" s="18"/>
      <c r="J72" s="18"/>
      <c r="K72" s="18"/>
      <c r="L72" s="18"/>
      <c r="M72" s="18"/>
      <c r="N72" s="18"/>
      <c r="O72" s="18"/>
      <c r="P72" s="18"/>
      <c r="Q72" s="18"/>
    </row>
    <row r="73" spans="1:17" ht="80.5" customHeight="1">
      <c r="A73" s="18"/>
      <c r="B73" s="18"/>
      <c r="C73" s="18"/>
      <c r="D73" s="18"/>
      <c r="E73" s="19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</row>
    <row r="74" spans="1:17" ht="80.5" customHeight="1">
      <c r="A74" s="18"/>
      <c r="B74" s="18"/>
      <c r="C74" s="18"/>
      <c r="D74" s="18"/>
      <c r="E74" s="19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</row>
    <row r="75" spans="1:17" ht="80.5" customHeight="1">
      <c r="A75" s="18"/>
      <c r="B75" s="18"/>
      <c r="C75" s="18"/>
      <c r="D75" s="18"/>
      <c r="E75" s="19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</row>
    <row r="76" spans="1:17" ht="80.5" customHeight="1">
      <c r="A76" s="18"/>
      <c r="B76" s="18"/>
      <c r="C76" s="18"/>
      <c r="D76" s="18"/>
      <c r="E76" s="19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</row>
    <row r="77" spans="1:17" ht="80.5" customHeight="1">
      <c r="A77" s="18"/>
      <c r="B77" s="18"/>
      <c r="C77" s="18"/>
      <c r="D77" s="18"/>
      <c r="E77" s="19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</row>
    <row r="78" spans="1:17" ht="80.5" customHeight="1">
      <c r="A78" s="18"/>
      <c r="B78" s="18"/>
      <c r="C78" s="18"/>
      <c r="D78" s="18"/>
      <c r="E78" s="19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</row>
    <row r="79" spans="1:17" ht="80.5" customHeight="1">
      <c r="A79" s="18"/>
      <c r="B79" s="18"/>
      <c r="C79" s="18"/>
      <c r="D79" s="18"/>
      <c r="E79" s="19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</row>
    <row r="80" spans="1:17" ht="80.5" customHeight="1">
      <c r="A80" s="18"/>
      <c r="B80" s="18"/>
      <c r="C80" s="18"/>
      <c r="D80" s="18"/>
      <c r="E80" s="19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</row>
    <row r="81" spans="1:17" ht="80.5" customHeight="1">
      <c r="A81" s="18"/>
      <c r="B81" s="18"/>
      <c r="C81" s="18"/>
      <c r="D81" s="18"/>
      <c r="E81" s="19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</row>
    <row r="82" spans="1:17" ht="80.5" customHeight="1">
      <c r="A82" s="18"/>
      <c r="B82" s="18"/>
      <c r="C82" s="18"/>
      <c r="D82" s="18"/>
      <c r="E82" s="19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</row>
    <row r="83" spans="1:17" ht="80.5" customHeight="1">
      <c r="A83" s="18"/>
      <c r="B83" s="18"/>
      <c r="C83" s="18"/>
      <c r="D83" s="18"/>
      <c r="E83" s="19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</row>
    <row r="84" spans="1:17" ht="80.5" customHeight="1">
      <c r="A84" s="18"/>
      <c r="B84" s="18"/>
      <c r="C84" s="18"/>
      <c r="D84" s="18"/>
      <c r="E84" s="19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</row>
    <row r="85" spans="1:17" ht="80.5" customHeight="1">
      <c r="A85" s="18"/>
      <c r="B85" s="18"/>
      <c r="C85" s="18"/>
      <c r="D85" s="18"/>
      <c r="E85" s="19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</row>
    <row r="86" spans="1:17" ht="80.5" customHeight="1">
      <c r="A86" s="18"/>
      <c r="B86" s="18"/>
      <c r="C86" s="18"/>
      <c r="D86" s="18"/>
      <c r="E86" s="19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</row>
    <row r="87" spans="1:17" ht="80.5" customHeight="1">
      <c r="A87" s="18"/>
      <c r="B87" s="18"/>
      <c r="C87" s="18"/>
      <c r="D87" s="18"/>
      <c r="E87" s="19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</row>
    <row r="88" spans="1:17" ht="80.5" customHeight="1">
      <c r="A88" s="18"/>
      <c r="B88" s="18"/>
      <c r="C88" s="18"/>
      <c r="D88" s="18"/>
      <c r="E88" s="19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</row>
    <row r="89" spans="1:17" ht="80.5" customHeight="1">
      <c r="A89" s="18"/>
      <c r="B89" s="18"/>
      <c r="C89" s="18"/>
      <c r="D89" s="18"/>
      <c r="E89" s="19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</row>
    <row r="90" spans="1:17" ht="80.5" customHeight="1">
      <c r="A90" s="18"/>
      <c r="B90" s="18"/>
      <c r="C90" s="18"/>
      <c r="D90" s="18"/>
      <c r="E90" s="19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</row>
    <row r="91" spans="1:17" ht="80.5" customHeight="1">
      <c r="A91" s="18"/>
      <c r="B91" s="18"/>
      <c r="C91" s="18"/>
      <c r="D91" s="18"/>
      <c r="E91" s="19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</row>
    <row r="92" spans="1:17" ht="80.5" customHeight="1">
      <c r="A92" s="18"/>
      <c r="B92" s="18"/>
      <c r="C92" s="18"/>
      <c r="D92" s="18"/>
      <c r="E92" s="19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</row>
    <row r="93" spans="1:17" ht="80.5" customHeight="1">
      <c r="A93" s="18"/>
      <c r="B93" s="18"/>
      <c r="C93" s="18"/>
      <c r="D93" s="18"/>
      <c r="E93" s="19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</row>
    <row r="94" spans="1:17" ht="80.5" customHeight="1">
      <c r="A94" s="18"/>
      <c r="B94" s="18"/>
      <c r="C94" s="18"/>
      <c r="D94" s="18"/>
      <c r="E94" s="19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</row>
    <row r="95" spans="1:17" ht="80.5" customHeight="1">
      <c r="A95" s="18"/>
      <c r="B95" s="18"/>
      <c r="C95" s="18"/>
      <c r="D95" s="18"/>
      <c r="E95" s="19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</row>
    <row r="96" spans="1:17" ht="80.5" customHeight="1">
      <c r="A96" s="18"/>
      <c r="B96" s="18"/>
      <c r="C96" s="18"/>
      <c r="D96" s="18"/>
      <c r="E96" s="19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</row>
    <row r="97" spans="1:17" ht="80.5" customHeight="1">
      <c r="A97" s="18"/>
      <c r="B97" s="18"/>
      <c r="C97" s="18"/>
      <c r="D97" s="18"/>
      <c r="E97" s="19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</row>
    <row r="98" spans="1:17" ht="80.5" customHeight="1">
      <c r="A98" s="18"/>
      <c r="B98" s="18"/>
      <c r="C98" s="18"/>
      <c r="D98" s="18"/>
      <c r="E98" s="19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</row>
    <row r="99" spans="1:17" ht="80.5" customHeight="1">
      <c r="A99" s="18"/>
      <c r="B99" s="18"/>
      <c r="C99" s="18"/>
      <c r="D99" s="18"/>
      <c r="E99" s="19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</row>
    <row r="100" spans="1:17" ht="80.5" customHeight="1">
      <c r="A100" s="18"/>
      <c r="B100" s="18"/>
      <c r="C100" s="18"/>
      <c r="D100" s="18"/>
      <c r="E100" s="19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</row>
    <row r="101" spans="1:17" ht="80.5" customHeight="1">
      <c r="A101" s="18"/>
      <c r="B101" s="18"/>
      <c r="C101" s="18"/>
      <c r="D101" s="18"/>
      <c r="E101" s="19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</row>
    <row r="102" spans="1:17" ht="80.5" customHeight="1">
      <c r="A102" s="18"/>
      <c r="B102" s="18"/>
      <c r="C102" s="18"/>
      <c r="D102" s="18"/>
      <c r="E102" s="19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</row>
    <row r="103" spans="1:17" ht="80.5" customHeight="1">
      <c r="A103" s="18"/>
      <c r="B103" s="18"/>
      <c r="C103" s="18"/>
      <c r="D103" s="18"/>
      <c r="E103" s="19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</row>
    <row r="104" spans="1:17" ht="80.5" customHeight="1">
      <c r="A104" s="18"/>
      <c r="B104" s="18"/>
      <c r="C104" s="18"/>
      <c r="D104" s="18"/>
      <c r="E104" s="19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</row>
    <row r="105" spans="1:17" ht="80.5" customHeight="1">
      <c r="A105" s="18"/>
      <c r="B105" s="18"/>
      <c r="C105" s="18"/>
      <c r="D105" s="18"/>
      <c r="E105" s="19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</row>
    <row r="106" spans="1:17" ht="80.5" customHeight="1">
      <c r="A106" s="18"/>
      <c r="B106" s="18"/>
      <c r="C106" s="18"/>
      <c r="D106" s="18"/>
      <c r="E106" s="19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</row>
    <row r="107" spans="1:17" ht="80.5" customHeight="1">
      <c r="A107" s="18"/>
      <c r="B107" s="18"/>
      <c r="C107" s="18"/>
      <c r="D107" s="18"/>
      <c r="E107" s="19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</row>
    <row r="108" spans="1:17" ht="80.5" customHeight="1">
      <c r="A108" s="18"/>
      <c r="B108" s="18"/>
      <c r="C108" s="18"/>
      <c r="D108" s="18"/>
      <c r="E108" s="19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</row>
    <row r="109" spans="1:17" ht="80.5" customHeight="1">
      <c r="A109" s="18"/>
      <c r="B109" s="18"/>
      <c r="C109" s="18"/>
      <c r="D109" s="18"/>
      <c r="E109" s="19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</row>
    <row r="110" spans="1:17" ht="80.5" customHeight="1">
      <c r="A110" s="18"/>
      <c r="B110" s="18"/>
      <c r="C110" s="18"/>
      <c r="D110" s="18"/>
      <c r="E110" s="19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</row>
    <row r="111" spans="1:17" ht="80.5" customHeight="1">
      <c r="A111" s="18"/>
      <c r="B111" s="18"/>
      <c r="C111" s="18"/>
      <c r="D111" s="18"/>
      <c r="E111" s="19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</row>
    <row r="112" spans="1:17" ht="80.5" customHeight="1">
      <c r="A112" s="18"/>
      <c r="B112" s="18"/>
      <c r="C112" s="18"/>
      <c r="D112" s="18"/>
      <c r="E112" s="19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</row>
    <row r="113" spans="1:17" ht="80.5" customHeight="1">
      <c r="A113" s="18"/>
      <c r="B113" s="18"/>
      <c r="C113" s="18"/>
      <c r="D113" s="18"/>
      <c r="E113" s="19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</row>
    <row r="114" spans="1:17" ht="80.5" customHeight="1">
      <c r="A114" s="18"/>
      <c r="B114" s="18"/>
      <c r="C114" s="18"/>
      <c r="D114" s="18"/>
      <c r="E114" s="19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</row>
    <row r="115" spans="1:17" ht="80.5" customHeight="1"/>
    <row r="116" spans="1:17" ht="80.5" customHeight="1"/>
    <row r="117" spans="1:17" ht="80.5" customHeight="1"/>
    <row r="118" spans="1:17" ht="80.5" customHeight="1"/>
    <row r="119" spans="1:17" ht="80.5" customHeight="1"/>
    <row r="120" spans="1:17" ht="80.5" customHeight="1"/>
    <row r="121" spans="1:17" ht="80.5" customHeight="1"/>
    <row r="122" spans="1:17" ht="80.5" customHeight="1"/>
    <row r="123" spans="1:17" ht="80.5" customHeight="1"/>
    <row r="124" spans="1:17" ht="80.5" customHeight="1"/>
    <row r="125" spans="1:17" ht="80.5" customHeight="1"/>
    <row r="126" spans="1:17" ht="80.5" customHeight="1"/>
    <row r="127" spans="1:17" ht="80.5" customHeight="1"/>
    <row r="128" spans="1:17" ht="80.5" customHeight="1"/>
    <row r="129" ht="80.5" customHeight="1"/>
    <row r="130" ht="80.5" customHeight="1"/>
    <row r="131" ht="80.5" customHeight="1"/>
    <row r="132" ht="80.5" customHeight="1"/>
    <row r="133" ht="80.5" customHeight="1"/>
    <row r="134" ht="80.5" customHeight="1"/>
    <row r="135" ht="80.5" customHeight="1"/>
    <row r="136" ht="80.5" customHeight="1"/>
    <row r="137" ht="80.5" customHeight="1"/>
    <row r="138" ht="80.5" customHeight="1"/>
    <row r="139" ht="80.5" customHeight="1"/>
    <row r="140" ht="80.5" customHeight="1"/>
    <row r="141" ht="80.5" customHeight="1"/>
    <row r="142" ht="80.5" customHeight="1"/>
    <row r="143" ht="80.5" customHeight="1"/>
    <row r="144" ht="80.5" customHeight="1"/>
    <row r="145" ht="80.5" customHeight="1"/>
    <row r="146" ht="80.5" customHeight="1"/>
    <row r="147" ht="80.5" customHeight="1"/>
    <row r="148" ht="80.5" customHeight="1"/>
    <row r="149" ht="80.5" customHeight="1"/>
    <row r="150" ht="80.5" customHeight="1"/>
    <row r="151" ht="80.5" customHeight="1"/>
    <row r="152" ht="80.5" customHeight="1"/>
    <row r="153" ht="80.5" customHeight="1"/>
    <row r="154" ht="80.5" customHeight="1"/>
    <row r="155" ht="80.5" customHeight="1"/>
    <row r="156" ht="80.5" customHeight="1"/>
    <row r="157" ht="80.5" customHeight="1"/>
    <row r="158" ht="80.5" customHeight="1"/>
    <row r="159" ht="80.5" customHeight="1"/>
    <row r="160" ht="80.5" customHeight="1"/>
    <row r="161" ht="80.5" customHeight="1"/>
    <row r="162" ht="80.5" customHeight="1"/>
    <row r="163" ht="80.5" customHeight="1"/>
    <row r="164" ht="80.5" customHeight="1"/>
    <row r="165" ht="80.5" customHeight="1"/>
    <row r="166" ht="80.5" customHeight="1"/>
    <row r="167" ht="80.5" customHeight="1"/>
    <row r="168" ht="80.5" customHeight="1"/>
    <row r="169" ht="80.5" customHeight="1"/>
    <row r="170" ht="80.5" customHeight="1"/>
    <row r="171" ht="80.5" customHeight="1"/>
    <row r="172" ht="80.5" customHeight="1"/>
    <row r="173" ht="80.5" customHeight="1"/>
    <row r="174" ht="80.5" customHeight="1"/>
    <row r="175" ht="80.5" customHeight="1"/>
    <row r="176" ht="80.5" customHeight="1"/>
    <row r="177" ht="80.5" customHeight="1"/>
    <row r="178" ht="80.5" customHeight="1"/>
    <row r="179" ht="80.5" customHeight="1"/>
    <row r="180" ht="80.5" customHeight="1"/>
    <row r="181" ht="80.5" customHeight="1"/>
    <row r="182" ht="80.5" customHeight="1"/>
    <row r="183" ht="80.5" customHeight="1"/>
    <row r="184" ht="80.5" customHeight="1"/>
    <row r="185" ht="80.5" customHeight="1"/>
    <row r="186" ht="80.5" customHeight="1"/>
    <row r="187" ht="80.5" customHeight="1"/>
    <row r="188" ht="80.5" customHeight="1"/>
    <row r="189" ht="80.5" customHeight="1"/>
    <row r="190" ht="80.5" customHeight="1"/>
    <row r="191" ht="80.5" customHeight="1"/>
    <row r="192" ht="80.5" customHeight="1"/>
    <row r="193" ht="80.5" customHeight="1"/>
    <row r="194" ht="80.5" customHeight="1"/>
    <row r="195" ht="80.5" customHeight="1"/>
    <row r="196" ht="80.5" customHeight="1"/>
    <row r="197" ht="80.5" customHeight="1"/>
    <row r="198" ht="80.5" customHeight="1"/>
    <row r="199" ht="80.5" customHeight="1"/>
    <row r="200" ht="80.5" customHeight="1"/>
    <row r="201" ht="80.5" customHeight="1"/>
    <row r="202" ht="80.5" customHeight="1"/>
    <row r="203" ht="80.5" customHeight="1"/>
    <row r="204" ht="80.5" customHeight="1"/>
    <row r="205" ht="80.5" customHeight="1"/>
    <row r="206" ht="80.5" customHeight="1"/>
    <row r="207" ht="80.5" customHeight="1"/>
    <row r="208" ht="80.5" customHeight="1"/>
    <row r="209" ht="80.5" customHeight="1"/>
    <row r="210" ht="80.5" customHeight="1"/>
    <row r="211" ht="80.5" customHeight="1"/>
    <row r="212" ht="80.5" customHeight="1"/>
    <row r="213" ht="80.5" customHeight="1"/>
    <row r="214" ht="80.5" customHeight="1"/>
    <row r="215" ht="80.5" customHeight="1"/>
    <row r="216" ht="80.5" customHeight="1"/>
    <row r="217" ht="80.5" customHeight="1"/>
    <row r="218" ht="80.5" customHeight="1"/>
    <row r="219" ht="80.5" customHeight="1"/>
    <row r="220" ht="80.5" customHeight="1"/>
    <row r="221" ht="80.5" customHeight="1"/>
    <row r="222" ht="80.5" customHeight="1"/>
    <row r="223" ht="80.5" customHeight="1"/>
    <row r="224" ht="80.5" customHeight="1"/>
    <row r="225" ht="80.5" customHeight="1"/>
    <row r="226" ht="80.5" customHeight="1"/>
    <row r="227" ht="80.5" customHeight="1"/>
    <row r="228" ht="80.5" customHeight="1"/>
    <row r="229" ht="80.5" customHeight="1"/>
    <row r="230" ht="80.5" customHeight="1"/>
    <row r="231" ht="80.5" customHeight="1"/>
    <row r="232" ht="80.5" customHeight="1"/>
    <row r="233" ht="80.5" customHeight="1"/>
    <row r="234" ht="80.5" customHeight="1"/>
    <row r="235" ht="80.5" customHeight="1"/>
    <row r="236" ht="80.5" customHeight="1"/>
    <row r="237" ht="80.5" customHeight="1"/>
    <row r="238" ht="80.5" customHeight="1"/>
    <row r="239" ht="80.5" customHeight="1"/>
    <row r="240" ht="80.5" customHeight="1"/>
    <row r="241" ht="80.5" customHeight="1"/>
    <row r="242" ht="80.5" customHeight="1"/>
    <row r="243" ht="80.5" customHeight="1"/>
    <row r="244" ht="80.5" customHeight="1"/>
    <row r="245" ht="80.5" customHeight="1"/>
    <row r="246" ht="80.5" customHeight="1"/>
    <row r="247" ht="80.5" customHeight="1"/>
    <row r="248" ht="80.5" customHeight="1"/>
    <row r="249" ht="80.5" customHeight="1"/>
    <row r="250" ht="80.5" customHeight="1"/>
    <row r="251" ht="80.5" customHeight="1"/>
    <row r="252" ht="80.5" customHeight="1"/>
    <row r="253" ht="80.5" customHeight="1"/>
    <row r="254" ht="80.5" customHeight="1"/>
    <row r="255" ht="80.5" customHeight="1"/>
    <row r="256" ht="80.5" customHeight="1"/>
    <row r="257" ht="80.5" customHeight="1"/>
    <row r="258" ht="80.5" customHeight="1"/>
    <row r="259" ht="80.5" customHeight="1"/>
    <row r="260" ht="80.5" customHeight="1"/>
    <row r="261" ht="80.5" customHeight="1"/>
    <row r="262" ht="80.5" customHeight="1"/>
    <row r="263" ht="80.5" customHeight="1"/>
    <row r="264" ht="80.5" customHeight="1"/>
    <row r="265" ht="80.5" customHeight="1"/>
    <row r="266" ht="80.5" customHeight="1"/>
    <row r="267" ht="80.5" customHeight="1"/>
    <row r="268" ht="80.5" customHeight="1"/>
    <row r="269" ht="80.5" customHeight="1"/>
    <row r="270" ht="80.5" customHeight="1"/>
    <row r="271" ht="80.5" customHeight="1"/>
    <row r="272" ht="80.5" customHeight="1"/>
    <row r="273" ht="80.5" customHeight="1"/>
    <row r="274" ht="80.5" customHeight="1"/>
    <row r="275" ht="80.5" customHeight="1"/>
    <row r="276" ht="80.5" customHeight="1"/>
    <row r="277" ht="80.5" customHeight="1"/>
    <row r="278" ht="80.5" customHeight="1"/>
    <row r="279" ht="80.5" customHeight="1"/>
    <row r="280" ht="80.5" customHeight="1"/>
    <row r="281" ht="80.5" customHeight="1"/>
    <row r="282" ht="80.5" customHeight="1"/>
    <row r="283" ht="80.5" customHeight="1"/>
    <row r="284" ht="80.5" customHeight="1"/>
    <row r="285" ht="80.5" customHeight="1"/>
    <row r="286" ht="80.5" customHeight="1"/>
    <row r="287" ht="80.5" customHeight="1"/>
    <row r="288" ht="80.5" customHeight="1"/>
    <row r="289" ht="80.5" customHeight="1"/>
    <row r="290" ht="80.5" customHeight="1"/>
    <row r="291" ht="80.5" customHeight="1"/>
    <row r="292" ht="80.5" customHeight="1"/>
    <row r="293" ht="80.5" customHeight="1"/>
    <row r="294" ht="80.5" customHeight="1"/>
    <row r="295" ht="80.5" customHeight="1"/>
    <row r="296" ht="80.5" customHeight="1"/>
    <row r="297" ht="80.5" customHeight="1"/>
    <row r="298" ht="80.5" customHeight="1"/>
    <row r="299" ht="80.5" customHeight="1"/>
    <row r="300" ht="80.5" customHeight="1"/>
    <row r="301" ht="80.5" customHeight="1"/>
    <row r="302" ht="80.5" customHeight="1"/>
    <row r="303" ht="80.5" customHeight="1"/>
    <row r="304" ht="80.5" customHeight="1"/>
    <row r="305" ht="80.5" customHeight="1"/>
    <row r="306" ht="80.5" customHeight="1"/>
    <row r="307" ht="80.5" customHeight="1"/>
    <row r="308" ht="80.5" customHeight="1"/>
    <row r="309" ht="80.5" customHeight="1"/>
    <row r="310" ht="80.5" customHeight="1"/>
    <row r="311" ht="80.5" customHeight="1"/>
    <row r="312" ht="80.5" customHeight="1"/>
    <row r="313" ht="80.5" customHeight="1"/>
    <row r="314" ht="80.5" customHeight="1"/>
    <row r="315" ht="80.5" customHeight="1"/>
    <row r="316" ht="80.5" customHeight="1"/>
    <row r="317" ht="80.5" customHeight="1"/>
    <row r="318" ht="80.5" customHeight="1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5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夏衣</vt:lpstr>
      <vt:lpstr>春秋衣</vt:lpstr>
      <vt:lpstr>泳衣</vt:lpstr>
      <vt:lpstr>羽绒衣</vt:lpstr>
      <vt:lpstr>内裤袜子</vt:lpstr>
      <vt:lpstr>包</vt:lpstr>
      <vt:lpstr>帽子</vt:lpstr>
      <vt:lpstr>铅笔削 笔盒</vt:lpstr>
      <vt:lpstr>雨衣</vt:lpstr>
      <vt:lpstr>其他</vt:lpstr>
      <vt:lpstr>产品目录整理</vt:lpstr>
      <vt:lpstr>目录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2021-06-20T12:18:00Z</cp:lastPrinted>
  <dcterms:created xsi:type="dcterms:W3CDTF">2006-09-16T00:00:00Z</dcterms:created>
  <dcterms:modified xsi:type="dcterms:W3CDTF">2021-07-10T01:20:51Z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2052-11.1.0.10578</vt:lpwstr>
  </property>
  <property fmtid="{D5CDD505-2E9C-101B-9397-08002B2CF9AE}" pid="3" name="ICV">
    <vt:lpwstr>6DA3FF70DBB444409390D49844497F6A</vt:lpwstr>
  </property>
</Properties>
</file>